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6'!$A$1:$AV$1715</definedName>
  </definedNames>
  <calcPr calcMode="manual" fullCalcOnLoad="1"/>
</workbook>
</file>

<file path=xl/sharedStrings.xml><?xml version="1.0" encoding="utf-8"?>
<sst xmlns="http://schemas.openxmlformats.org/spreadsheetml/2006/main" count="3408" uniqueCount="2399">
  <si>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</si>
  <si>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</si>
  <si>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</si>
  <si>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</si>
  <si>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</si>
  <si>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</si>
  <si>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</si>
  <si>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</si>
  <si>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</si>
  <si>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</si>
  <si>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</si>
  <si>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</si>
  <si>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</si>
  <si>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</si>
  <si>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</si>
  <si>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</si>
  <si>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</si>
  <si>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</si>
  <si>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</si>
  <si>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</si>
  <si>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</si>
  <si>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</si>
  <si>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</si>
  <si>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</si>
  <si>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</si>
  <si>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</si>
  <si>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</si>
  <si>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</si>
  <si>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</si>
  <si>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</si>
  <si>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</si>
  <si>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</si>
  <si>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</si>
  <si>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</si>
  <si>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</si>
  <si>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</si>
  <si>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</si>
  <si>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</si>
  <si>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</si>
  <si>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</si>
  <si>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</si>
  <si>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</si>
  <si>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</si>
  <si>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</si>
  <si>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</si>
  <si>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</si>
  <si>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</si>
  <si>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</si>
  <si>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</si>
  <si>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</si>
  <si>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</si>
  <si>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</si>
  <si>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</si>
  <si>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</si>
  <si>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</si>
  <si>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</si>
  <si>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</si>
  <si>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</si>
  <si>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</si>
  <si>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</si>
  <si>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</si>
  <si>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</si>
  <si>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</si>
  <si>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</si>
  <si>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</si>
  <si>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</si>
  <si>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</si>
  <si>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</si>
  <si>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</si>
  <si>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</si>
  <si>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</si>
  <si>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</si>
  <si>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</si>
  <si>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</si>
  <si>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</si>
  <si>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</si>
  <si>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</si>
  <si>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</si>
  <si>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</si>
  <si>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</si>
  <si>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</si>
  <si>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</si>
  <si>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</si>
  <si>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</si>
  <si>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</si>
  <si>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</si>
  <si>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</si>
  <si>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</si>
  <si>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</si>
  <si>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</si>
  <si>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</si>
  <si>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</si>
  <si>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</si>
  <si>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</si>
  <si>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</si>
  <si>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</si>
  <si>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</si>
  <si>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</si>
  <si>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</si>
  <si>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</si>
  <si>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</si>
  <si>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</si>
  <si>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</si>
  <si>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</si>
  <si>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</si>
  <si>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</si>
  <si>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</si>
  <si>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</si>
  <si>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</si>
  <si>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</si>
  <si>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</si>
  <si>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</si>
  <si>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</si>
  <si>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</si>
  <si>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</si>
  <si>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</si>
  <si>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</si>
  <si>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</si>
  <si>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</si>
  <si>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</si>
  <si>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</si>
  <si>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</si>
  <si>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</si>
  <si>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</si>
  <si>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</si>
  <si>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</si>
  <si>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</si>
  <si>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</si>
  <si>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</si>
  <si>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</si>
  <si>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</si>
  <si>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</si>
  <si>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</si>
  <si>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</si>
  <si>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</si>
  <si>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</si>
  <si>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</si>
  <si>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</si>
  <si>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</si>
  <si>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</si>
  <si>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</si>
  <si>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</si>
  <si>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</si>
  <si>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</si>
  <si>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</si>
  <si>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</si>
  <si>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</si>
  <si>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</si>
  <si>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</si>
  <si>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</si>
  <si>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</si>
  <si>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</si>
  <si>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</si>
  <si>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</si>
  <si>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</si>
  <si>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</si>
  <si>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</si>
  <si>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</si>
  <si>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</si>
  <si>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</si>
  <si>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</si>
  <si>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</si>
  <si>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</si>
  <si>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</si>
  <si>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</si>
  <si>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</si>
  <si>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</si>
  <si>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</si>
  <si>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</si>
  <si>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</si>
  <si>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</si>
  <si>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</si>
  <si>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</si>
  <si>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</si>
  <si>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</si>
  <si>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</si>
  <si>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</si>
  <si>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</si>
  <si>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</si>
  <si>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</si>
  <si>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</si>
  <si>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</si>
  <si>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</si>
  <si>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</si>
  <si>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</si>
  <si>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</si>
  <si>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</si>
  <si>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</si>
  <si>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</si>
  <si>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</si>
  <si>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</si>
  <si>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</si>
  <si>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</si>
  <si>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</si>
  <si>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</si>
  <si>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</si>
  <si>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</si>
  <si>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</si>
  <si>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</si>
  <si>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</si>
  <si>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</si>
  <si>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</si>
  <si>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</si>
  <si>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</si>
  <si>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</si>
  <si>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</si>
  <si>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</si>
  <si>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</si>
  <si>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</si>
  <si>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</si>
  <si>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</si>
  <si>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</si>
  <si>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</si>
  <si>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</si>
  <si>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</si>
  <si>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</si>
  <si>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</si>
  <si>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</si>
  <si>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</si>
  <si>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</si>
  <si>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</si>
  <si>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</si>
  <si>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</si>
  <si>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</si>
  <si>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</si>
  <si>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</si>
  <si>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</si>
  <si>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</si>
  <si>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</si>
  <si>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</si>
  <si>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</si>
  <si>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</si>
  <si>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</si>
  <si>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</si>
  <si>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</si>
  <si>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</si>
  <si>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</si>
  <si>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</si>
  <si>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</si>
  <si>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</si>
  <si>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</si>
  <si>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</si>
  <si>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</si>
  <si>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</si>
  <si>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</si>
  <si>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</si>
  <si>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</si>
  <si>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</si>
  <si>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</si>
  <si>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</si>
  <si>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</si>
  <si>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</si>
  <si>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</si>
  <si>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</si>
  <si>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</si>
  <si>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</si>
  <si>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</si>
  <si>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</si>
  <si>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</si>
  <si>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</si>
  <si>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</si>
  <si>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</si>
  <si>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</si>
  <si>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</si>
  <si>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</si>
  <si>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</si>
  <si>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</si>
  <si>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</si>
  <si>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</si>
  <si>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</si>
  <si>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</si>
  <si>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</si>
  <si>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</si>
  <si>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</si>
  <si>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</si>
  <si>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</si>
  <si>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</si>
  <si>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</si>
  <si>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</si>
  <si>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</si>
  <si>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</si>
  <si>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</si>
  <si>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</si>
  <si>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</si>
  <si>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</si>
  <si>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</si>
  <si>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</si>
  <si>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</si>
  <si>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</si>
  <si>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</si>
  <si>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</si>
  <si>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</si>
  <si>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</si>
  <si>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</si>
  <si>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</si>
  <si>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</si>
  <si>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</si>
  <si>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</si>
  <si>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</si>
  <si>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</si>
  <si>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</si>
  <si>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</si>
  <si>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</si>
  <si>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</si>
  <si>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</si>
  <si>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</si>
  <si>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</si>
  <si>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</si>
  <si>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</si>
  <si>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</si>
  <si>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</si>
  <si>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</si>
  <si>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</si>
  <si>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</si>
  <si>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</si>
  <si>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</si>
  <si>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</si>
  <si>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</si>
  <si>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</si>
  <si>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</si>
  <si>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</si>
  <si>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</si>
  <si>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</si>
  <si>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</si>
  <si>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</si>
  <si>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</si>
  <si>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</si>
  <si>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</si>
  <si>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</si>
  <si>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</si>
  <si>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</si>
  <si>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</si>
  <si>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</si>
  <si>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</si>
  <si>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</si>
  <si>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</si>
  <si>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</si>
  <si>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</si>
  <si>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</si>
  <si>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</si>
  <si>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</si>
  <si>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</si>
  <si>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</si>
  <si>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</si>
  <si>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</si>
  <si>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</si>
  <si>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</si>
  <si>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</si>
  <si>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</si>
  <si>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</si>
  <si>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</si>
  <si>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</si>
  <si>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</si>
  <si>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</si>
  <si>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</si>
  <si>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</si>
  <si>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</si>
  <si>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</si>
  <si>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</si>
  <si>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</si>
  <si>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</si>
  <si>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</si>
  <si>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</si>
  <si>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</si>
  <si>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</si>
  <si>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</si>
  <si>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</si>
  <si>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</si>
  <si>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</si>
  <si>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</si>
  <si>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</si>
  <si>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</si>
  <si>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</si>
  <si>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</si>
  <si>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</si>
  <si>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</si>
  <si>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</si>
  <si>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</si>
  <si>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</si>
  <si>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</si>
  <si>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</si>
  <si>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</si>
  <si>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</si>
  <si>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</si>
  <si>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</si>
  <si>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</si>
  <si>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</si>
  <si>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</si>
  <si>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</si>
  <si>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</si>
  <si>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</si>
  <si>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</si>
  <si>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</si>
  <si>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</si>
  <si>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</si>
  <si>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</si>
  <si>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</si>
  <si>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</si>
  <si>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</si>
  <si>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</si>
  <si>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</si>
  <si>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</si>
  <si>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</si>
  <si>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</si>
  <si>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</si>
  <si>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</si>
  <si>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</si>
  <si>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</si>
  <si>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</si>
  <si>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</si>
  <si>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</si>
  <si>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</si>
  <si>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</si>
  <si>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</si>
  <si>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</si>
  <si>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</si>
  <si>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</si>
  <si>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</si>
  <si>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</si>
  <si>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</si>
  <si>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</si>
  <si>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</si>
  <si>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</si>
  <si>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</si>
  <si>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</si>
  <si>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</si>
  <si>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</si>
  <si>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</si>
  <si>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</si>
  <si>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</si>
  <si>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</si>
  <si>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</si>
  <si>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</si>
  <si>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</si>
  <si>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</si>
  <si>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</si>
  <si>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</si>
  <si>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</si>
  <si>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</si>
  <si>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</si>
  <si>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</si>
  <si>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</si>
  <si>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</si>
  <si>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</si>
  <si>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</si>
  <si>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</si>
  <si>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</si>
  <si>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</si>
  <si>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</si>
  <si>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</si>
  <si>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</si>
  <si>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</si>
  <si>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</si>
  <si>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</si>
  <si>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</si>
  <si>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</si>
  <si>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</si>
  <si>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</si>
  <si>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</si>
  <si>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</si>
  <si>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</si>
  <si>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</si>
  <si>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</si>
  <si>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</si>
  <si>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</si>
  <si>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</si>
  <si>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</si>
  <si>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</si>
  <si>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</si>
  <si>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</si>
  <si>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</si>
  <si>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</si>
  <si>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</si>
  <si>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</si>
  <si>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</si>
  <si>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</si>
  <si>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</si>
  <si>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</si>
  <si>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</si>
  <si>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</si>
  <si>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</si>
  <si>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</si>
  <si>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</si>
  <si>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</si>
  <si>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</si>
  <si>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</si>
  <si>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</si>
  <si>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</si>
  <si>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</si>
  <si>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</si>
  <si>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</si>
  <si>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</si>
  <si>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</si>
  <si>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</si>
  <si>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</si>
  <si>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</si>
  <si>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</si>
  <si>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</si>
  <si>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</si>
  <si>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</si>
  <si>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</si>
  <si>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</si>
  <si>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</si>
  <si>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</si>
  <si>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</si>
  <si>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</si>
  <si>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</si>
  <si>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</si>
  <si>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</si>
  <si>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</si>
  <si>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</si>
  <si>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</si>
  <si>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</si>
  <si>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</si>
  <si>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</si>
  <si>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</si>
  <si>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</si>
  <si>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</si>
  <si>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</si>
  <si>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</si>
  <si>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</si>
  <si>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</si>
  <si>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</si>
  <si>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</si>
  <si>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</si>
  <si>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</si>
  <si>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</si>
  <si>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</si>
  <si>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</si>
  <si>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</si>
  <si>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</si>
  <si>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</si>
  <si>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</si>
  <si>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</si>
  <si>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</si>
  <si>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</si>
  <si>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</si>
  <si>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</si>
  <si>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</si>
  <si>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</si>
  <si>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</si>
  <si>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</si>
  <si>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</si>
  <si>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</si>
  <si>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</si>
  <si>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</si>
  <si>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</si>
  <si>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</si>
  <si>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</si>
  <si>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</si>
  <si>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</si>
  <si>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</si>
  <si>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</si>
  <si>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</si>
  <si>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</si>
  <si>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</si>
  <si>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</si>
  <si>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</si>
  <si>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</si>
  <si>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</si>
  <si>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</si>
  <si>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</si>
  <si>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</si>
  <si>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</si>
  <si>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</si>
  <si>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</si>
  <si>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</si>
  <si>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</si>
  <si>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</si>
  <si>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</si>
  <si>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</si>
  <si>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</si>
  <si>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</si>
  <si>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</si>
  <si>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</si>
  <si>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</si>
  <si>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</si>
  <si>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</si>
  <si>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</si>
  <si>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</si>
  <si>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</si>
  <si>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</si>
  <si>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</si>
  <si>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</si>
  <si>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</si>
  <si>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</si>
  <si>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</si>
  <si>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</si>
  <si>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</si>
  <si>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</si>
  <si>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</si>
  <si>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</si>
  <si>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</si>
  <si>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</si>
  <si>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</si>
  <si>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</si>
  <si>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</si>
  <si>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</si>
  <si>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</si>
  <si>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</si>
  <si>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</si>
  <si>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</si>
  <si>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</si>
  <si>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</si>
  <si>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</si>
  <si>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</si>
  <si>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</si>
  <si>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</si>
  <si>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</si>
  <si>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</si>
  <si>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</si>
  <si>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</si>
  <si>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</si>
  <si>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</si>
  <si>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</si>
  <si>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</si>
  <si>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</si>
  <si>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</si>
  <si>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</si>
  <si>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</si>
  <si>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</si>
  <si>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</si>
  <si>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</si>
  <si>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</si>
  <si>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</si>
  <si>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</si>
  <si>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</si>
  <si>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</si>
  <si>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</si>
  <si>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</si>
  <si>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</si>
  <si>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</si>
  <si>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</si>
  <si>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</si>
  <si>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</si>
  <si>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</si>
  <si>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</si>
  <si>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</si>
  <si>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</si>
  <si>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</si>
  <si>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</si>
  <si>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</si>
  <si>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</si>
  <si>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</si>
  <si>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</si>
  <si>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</si>
  <si>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</si>
  <si>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</si>
  <si>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</si>
  <si>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</si>
  <si>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</si>
  <si>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</si>
  <si>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</si>
  <si>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</si>
  <si>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</si>
  <si>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</si>
  <si>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</si>
  <si>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</si>
  <si>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</si>
  <si>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</si>
  <si>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</si>
  <si>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</si>
  <si>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</si>
  <si>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</si>
  <si>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</si>
  <si>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</si>
  <si>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</si>
  <si>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</si>
  <si>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</si>
  <si>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</si>
  <si>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</si>
  <si>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</si>
  <si>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</si>
  <si>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</si>
  <si>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</si>
  <si>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</si>
  <si>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</si>
  <si>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</si>
  <si>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</si>
  <si>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</si>
  <si>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</si>
  <si>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</si>
  <si>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</si>
  <si>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</si>
  <si>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</si>
  <si>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</si>
  <si>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</si>
  <si>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</si>
  <si>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</si>
  <si>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</si>
  <si>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</si>
  <si>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</si>
  <si>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</si>
  <si>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</si>
  <si>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</si>
  <si>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</si>
  <si>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</si>
  <si>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</si>
  <si>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</si>
  <si>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</si>
  <si>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</si>
  <si>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</si>
  <si>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</si>
  <si>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</si>
  <si>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</si>
  <si>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</si>
  <si>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</si>
  <si>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</si>
  <si>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</si>
  <si>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</si>
  <si>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</si>
  <si>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</si>
  <si>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</si>
  <si>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</si>
  <si>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</si>
  <si>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</si>
  <si>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</si>
  <si>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</si>
  <si>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</si>
  <si>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</si>
  <si>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</si>
  <si>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</si>
  <si>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</si>
  <si>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</si>
  <si>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</si>
  <si>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</si>
  <si>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</si>
  <si>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</si>
  <si>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</si>
  <si>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</si>
  <si>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</si>
  <si>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</si>
  <si>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</si>
  <si>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</si>
  <si>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</si>
  <si>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</si>
  <si>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</si>
  <si>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</si>
  <si>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</si>
  <si>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</si>
  <si>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</si>
  <si>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</si>
  <si>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</si>
  <si>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</si>
  <si>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</si>
  <si>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</si>
  <si>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</si>
  <si>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</si>
  <si>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</si>
  <si>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</si>
  <si>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</si>
  <si>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</si>
  <si>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</si>
  <si>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</si>
  <si>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</si>
  <si>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</si>
  <si>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</si>
  <si>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</si>
  <si>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</si>
  <si>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</si>
  <si>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</si>
  <si>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</si>
  <si>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</si>
  <si>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</si>
  <si>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</si>
  <si>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</si>
  <si>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</si>
  <si>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</si>
  <si>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</si>
  <si>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</si>
  <si>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</si>
  <si>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</si>
  <si>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</si>
  <si>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</si>
  <si>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</si>
  <si>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</si>
  <si>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</si>
  <si>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</si>
  <si>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</si>
  <si>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</si>
  <si>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</si>
  <si>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</si>
  <si>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</si>
  <si>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</si>
  <si>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</si>
  <si>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</si>
  <si>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</si>
  <si>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</si>
  <si>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</si>
  <si>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</si>
  <si>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</si>
  <si>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</si>
  <si>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</si>
  <si>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</si>
  <si>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</si>
  <si>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</si>
  <si>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</si>
  <si>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</si>
  <si>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</si>
  <si>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</si>
  <si>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</si>
  <si>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</si>
  <si>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</si>
  <si>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</si>
  <si>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</si>
  <si>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</si>
  <si>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</si>
  <si>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</si>
  <si>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</si>
  <si>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</si>
  <si>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</si>
  <si>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</si>
  <si>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</si>
  <si>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</si>
  <si>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</si>
  <si>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</si>
  <si>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</si>
  <si>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</si>
  <si>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</si>
  <si>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</si>
  <si>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</si>
  <si>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</si>
  <si>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</si>
  <si>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</si>
  <si>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</si>
  <si>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</si>
  <si>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</si>
  <si>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</si>
  <si>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</si>
  <si>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</si>
  <si>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</si>
  <si>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</si>
  <si>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</si>
  <si>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</si>
  <si>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</si>
  <si>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</si>
  <si>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</si>
  <si>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</si>
  <si>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</si>
  <si>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</si>
  <si>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</si>
  <si>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</si>
  <si>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</si>
  <si>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</si>
  <si>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</si>
  <si>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</si>
  <si>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</si>
  <si>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</si>
  <si>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</si>
  <si>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</si>
  <si>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</si>
  <si>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</si>
  <si>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</si>
  <si>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</si>
  <si>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</si>
  <si>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</si>
  <si>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</si>
  <si>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</si>
  <si>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</si>
  <si>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</si>
  <si>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</si>
  <si>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</si>
  <si>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</si>
  <si>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</si>
  <si>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</si>
  <si>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</si>
  <si>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</si>
  <si>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</si>
  <si>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</si>
  <si>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</si>
  <si>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</si>
  <si>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</si>
  <si>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</si>
  <si>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</si>
  <si>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</si>
  <si>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</si>
  <si>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</si>
  <si>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</si>
  <si>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</si>
  <si>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</si>
  <si>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</si>
  <si>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</si>
  <si>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</si>
  <si>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</si>
  <si>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</si>
  <si>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</si>
  <si>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</si>
  <si>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</si>
  <si>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</si>
  <si>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</si>
  <si>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</si>
  <si>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</si>
  <si>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</si>
  <si>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</si>
  <si>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</si>
  <si>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</si>
  <si>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</si>
  <si>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</si>
  <si>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</si>
  <si>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</si>
  <si>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</si>
  <si>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</si>
  <si>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</si>
  <si>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</si>
  <si>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</si>
  <si>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</si>
  <si>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</si>
  <si>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</si>
  <si>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</si>
  <si>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</si>
  <si>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</si>
  <si>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</si>
  <si>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</si>
  <si>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</si>
  <si>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</si>
  <si>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</si>
  <si>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</si>
  <si>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</si>
  <si>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</si>
  <si>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</si>
  <si>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</si>
  <si>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</si>
  <si>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</si>
  <si>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</si>
  <si>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</si>
  <si>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</si>
  <si>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</si>
  <si>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</si>
  <si>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</si>
  <si>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</si>
  <si>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</si>
  <si>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</si>
  <si>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</si>
  <si>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</si>
  <si>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</si>
  <si>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</si>
  <si>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</si>
  <si>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</si>
  <si>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</si>
  <si>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</si>
  <si>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</si>
  <si>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</si>
  <si>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</si>
  <si>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</si>
  <si>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</si>
  <si>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</si>
  <si>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</si>
  <si>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</si>
  <si>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</si>
  <si>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</si>
  <si>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</si>
  <si>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</si>
  <si>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</si>
  <si>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</si>
  <si>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</si>
  <si>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</si>
  <si>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</si>
  <si>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</si>
  <si>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</si>
  <si>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</si>
  <si>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</si>
  <si>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</si>
  <si>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</si>
  <si>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</si>
  <si>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</si>
  <si>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</si>
  <si>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</si>
  <si>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</si>
  <si>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</si>
  <si>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</si>
  <si>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</si>
  <si>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</si>
  <si>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</si>
  <si>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</si>
  <si>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</si>
  <si>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</si>
  <si>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</si>
  <si>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</si>
  <si>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</si>
  <si>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</si>
  <si>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</si>
  <si>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</si>
  <si>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</si>
  <si>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</si>
  <si>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</si>
  <si>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</si>
  <si>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</si>
  <si>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</si>
  <si>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</si>
  <si>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</si>
  <si>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</si>
  <si>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</si>
  <si>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</si>
  <si>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</si>
  <si>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</si>
  <si>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</si>
  <si>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</si>
  <si>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</si>
  <si>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</si>
  <si>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</si>
  <si>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</si>
  <si>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</si>
  <si>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</si>
  <si>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</si>
  <si>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</si>
  <si>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</si>
  <si>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</si>
  <si>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</si>
  <si>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</si>
  <si>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</si>
  <si>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</si>
  <si>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</si>
  <si>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</si>
  <si>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</si>
  <si>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</si>
  <si>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</si>
  <si>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</si>
  <si>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</si>
  <si>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</si>
  <si>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</si>
  <si>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</si>
  <si>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</si>
  <si>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</si>
  <si>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</si>
  <si>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</si>
  <si>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</si>
  <si>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</si>
  <si>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</si>
  <si>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</si>
  <si>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</si>
  <si>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</si>
  <si>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</si>
  <si>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</si>
  <si>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</si>
  <si>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</si>
  <si>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</si>
  <si>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</si>
  <si>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</si>
  <si>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</si>
  <si>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</si>
  <si>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</si>
  <si>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</si>
  <si>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</si>
  <si>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</si>
  <si>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</si>
  <si>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</si>
  <si>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</si>
  <si>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</si>
  <si>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</si>
  <si>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</si>
  <si>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</si>
  <si>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</si>
  <si>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</si>
  <si>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</si>
  <si>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</si>
  <si>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</si>
  <si>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</si>
  <si>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</si>
  <si>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</si>
  <si>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</si>
  <si>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</si>
  <si>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</si>
  <si>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</si>
  <si>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</si>
  <si>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</si>
  <si>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</si>
  <si>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</si>
  <si>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</si>
  <si>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</si>
  <si>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</si>
  <si>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</si>
  <si>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</si>
  <si>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</si>
  <si>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</si>
  <si>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</si>
  <si>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</si>
  <si>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</si>
  <si>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</si>
  <si>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</si>
  <si>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</si>
  <si>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</si>
  <si>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</si>
  <si>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</si>
  <si>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</si>
  <si>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</si>
  <si>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</si>
  <si>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</si>
  <si>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</si>
  <si>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</si>
  <si>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</si>
  <si>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</si>
  <si>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</si>
  <si>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</si>
  <si>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</si>
  <si>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</si>
  <si>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</si>
  <si>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</si>
  <si>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</si>
  <si>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</si>
  <si>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</si>
  <si>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</si>
  <si>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</si>
  <si>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</si>
  <si>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</si>
  <si>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</si>
  <si>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</si>
  <si>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</si>
  <si>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</si>
  <si>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</si>
  <si>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</si>
  <si>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</si>
  <si>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</si>
  <si>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</si>
  <si>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</si>
  <si>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</si>
  <si>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</si>
  <si>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</si>
  <si>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</si>
  <si>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</si>
  <si>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</si>
  <si>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</si>
  <si>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</si>
  <si>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</si>
  <si>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</si>
  <si>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</si>
  <si>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</si>
  <si>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</si>
  <si>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</si>
  <si>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</si>
  <si>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</si>
  <si>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</si>
  <si>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</si>
  <si>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</si>
  <si>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</si>
  <si>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</si>
  <si>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</si>
  <si>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</si>
  <si>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</si>
  <si>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</si>
  <si>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</si>
  <si>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</si>
  <si>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</si>
  <si>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</si>
  <si>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</si>
  <si>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</si>
  <si>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</si>
  <si>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</si>
  <si>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</si>
  <si>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</si>
  <si>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</si>
  <si>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</si>
  <si>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</si>
  <si>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</si>
  <si>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</si>
  <si>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</si>
  <si>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</si>
  <si>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</si>
  <si>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</si>
  <si>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</si>
  <si>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</si>
  <si>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</si>
  <si>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</si>
  <si>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</si>
  <si>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</si>
  <si>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</si>
  <si>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</si>
  <si>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</si>
  <si>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</si>
  <si>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</si>
  <si>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</si>
  <si>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</si>
  <si>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</si>
  <si>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</si>
  <si>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</si>
  <si>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</si>
  <si>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</si>
  <si>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</si>
  <si>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</si>
  <si>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</si>
  <si>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</si>
  <si>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</si>
  <si>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</si>
  <si>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</si>
  <si>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</si>
  <si>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</si>
  <si>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</si>
  <si>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</si>
  <si>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</si>
  <si>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</si>
  <si>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</si>
  <si>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</si>
  <si>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</si>
  <si>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</si>
  <si>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</si>
  <si>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</si>
  <si>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</si>
  <si>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</si>
  <si>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</si>
  <si>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</si>
  <si>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</si>
  <si>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</si>
  <si>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</si>
  <si>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</si>
  <si>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</si>
  <si>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</si>
  <si>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</si>
  <si>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</si>
  <si>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</si>
  <si>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</si>
  <si>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</si>
  <si>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</si>
  <si>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</si>
  <si>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</si>
  <si>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</si>
  <si>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</si>
  <si>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</si>
  <si>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</si>
  <si>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</si>
  <si>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</si>
  <si>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</si>
  <si>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</si>
  <si>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</si>
  <si>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</si>
  <si>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</si>
  <si>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</si>
  <si>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</si>
  <si>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</si>
  <si>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</si>
  <si>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</si>
  <si>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</si>
  <si>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</si>
  <si>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</si>
  <si>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</si>
  <si>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</si>
  <si>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</si>
  <si>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</si>
  <si>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</si>
  <si>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</si>
  <si>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</si>
  <si>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</si>
  <si>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</si>
  <si>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</si>
  <si>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</si>
  <si>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</si>
  <si>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</si>
  <si>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</si>
  <si>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</si>
  <si>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</si>
  <si>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</si>
  <si>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</si>
  <si>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</si>
  <si>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</si>
  <si>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</si>
  <si>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</si>
  <si>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</si>
  <si>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</si>
  <si>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</si>
  <si>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</si>
  <si>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</si>
  <si>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</si>
  <si>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</si>
  <si>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</si>
  <si>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</si>
  <si>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</si>
  <si>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</si>
  <si>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</si>
  <si>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</si>
  <si>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</si>
  <si>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</si>
  <si>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</si>
  <si>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</si>
  <si>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</si>
  <si>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</si>
  <si>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</si>
  <si>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</si>
  <si>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</si>
  <si>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</si>
  <si>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</si>
  <si>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</si>
  <si>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</si>
  <si>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</si>
  <si>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</si>
  <si>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</si>
  <si>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</si>
  <si>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</si>
  <si>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</si>
  <si>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</si>
  <si>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</si>
  <si>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</si>
  <si>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</si>
  <si>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</si>
  <si>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</si>
  <si>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</si>
  <si>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</si>
  <si>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</si>
  <si>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</si>
  <si>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</si>
  <si>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</si>
  <si>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</si>
  <si>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</si>
  <si>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</si>
  <si>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</si>
  <si>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</si>
  <si>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</si>
  <si>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</si>
  <si>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</si>
  <si>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</si>
  <si>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</si>
  <si>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</si>
  <si>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</si>
  <si>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</si>
  <si>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</si>
  <si>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</si>
  <si>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</si>
  <si>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</si>
  <si>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</si>
  <si>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</si>
  <si>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</si>
  <si>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</si>
  <si>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</si>
  <si>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</si>
  <si>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</si>
  <si>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</si>
  <si>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</si>
  <si>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</si>
  <si>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</si>
  <si>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</si>
  <si>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</si>
  <si>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</si>
  <si>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</si>
  <si>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</si>
  <si>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</si>
  <si>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</si>
  <si>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</si>
  <si>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</si>
  <si>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</si>
  <si>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</si>
  <si>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</si>
  <si>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</si>
  <si>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</si>
  <si>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</si>
  <si>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</si>
  <si>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</si>
  <si>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</si>
  <si>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</si>
  <si>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</si>
  <si>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</si>
  <si>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</si>
  <si>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</si>
  <si>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</si>
  <si>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</si>
  <si>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</si>
  <si>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</si>
  <si>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</si>
  <si>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</si>
  <si>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</si>
  <si>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</si>
  <si>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</si>
  <si>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</si>
  <si>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</si>
  <si>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</si>
  <si>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</si>
  <si>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</si>
  <si>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</si>
  <si>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</si>
  <si>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</si>
  <si>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</si>
  <si>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</si>
  <si>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</si>
  <si>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</si>
  <si>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</si>
  <si>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</si>
  <si>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</si>
  <si>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</si>
  <si>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</si>
  <si>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</si>
  <si>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</si>
  <si>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</si>
  <si>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</si>
  <si>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</si>
  <si>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</si>
  <si>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</si>
  <si>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</si>
  <si>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</si>
  <si>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</si>
  <si>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</si>
  <si>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</si>
  <si>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</si>
  <si>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</si>
  <si>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</si>
  <si>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</si>
  <si>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</si>
  <si>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</si>
  <si>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</si>
  <si>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</si>
  <si>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</si>
  <si>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</si>
  <si>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</si>
  <si>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</si>
  <si>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</si>
  <si>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</si>
  <si>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</si>
  <si>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</si>
  <si>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</si>
  <si>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</si>
  <si>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</si>
  <si>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</si>
  <si>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</si>
  <si>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</si>
  <si>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</si>
  <si>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</si>
  <si>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</si>
  <si>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</si>
  <si>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</si>
  <si>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</si>
  <si>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</si>
  <si>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</si>
  <si>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</si>
  <si>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</si>
  <si>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</si>
  <si>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</si>
  <si>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</si>
  <si>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</si>
  <si>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</si>
  <si>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</si>
  <si>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</si>
  <si>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</si>
  <si>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</si>
  <si>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</si>
  <si>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</si>
  <si>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</si>
  <si>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</si>
  <si>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</si>
  <si>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</si>
  <si>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</si>
  <si>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</si>
  <si>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</si>
  <si>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</si>
  <si>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</si>
  <si>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</si>
  <si>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</si>
  <si>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</si>
  <si>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</si>
  <si>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</si>
  <si>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</si>
  <si>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</si>
  <si>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</si>
  <si>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</si>
  <si>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</si>
  <si>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</si>
  <si>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</si>
  <si>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</si>
  <si>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</si>
  <si>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</si>
  <si>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</si>
  <si>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</si>
  <si>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</si>
  <si>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</si>
  <si>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</si>
  <si>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</si>
  <si>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</si>
  <si>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</si>
  <si>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</si>
  <si>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</si>
  <si>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</si>
  <si>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</si>
  <si>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</si>
  <si>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</si>
  <si>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</si>
  <si>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</si>
  <si>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</si>
  <si>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</si>
  <si>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</si>
  <si>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</si>
  <si>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</si>
  <si>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</si>
  <si>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</si>
  <si>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</si>
  <si>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</si>
  <si>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</si>
  <si>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</si>
  <si>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</si>
  <si>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</si>
  <si>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</si>
  <si>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</si>
  <si>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</si>
  <si>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</si>
  <si>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</si>
  <si>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</si>
  <si>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</si>
  <si>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</si>
  <si>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</si>
  <si>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</si>
  <si>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</si>
  <si>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</si>
  <si>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</si>
  <si>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</si>
  <si>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</si>
  <si>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</si>
  <si>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</si>
  <si>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</si>
  <si>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</si>
  <si>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</si>
  <si>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</si>
  <si>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</si>
  <si>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</si>
  <si>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</si>
  <si>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</si>
  <si>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</si>
  <si>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</si>
  <si>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</si>
  <si>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</si>
  <si>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</si>
  <si>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</si>
  <si>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</si>
  <si>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</si>
  <si>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</si>
  <si>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</si>
  <si>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</si>
  <si>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</si>
  <si>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</si>
  <si>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</si>
  <si>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</si>
  <si>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</si>
  <si>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</si>
  <si>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</si>
  <si>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</si>
  <si>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</si>
  <si>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</si>
  <si>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</si>
  <si>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</si>
  <si>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</si>
  <si>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</si>
  <si>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</si>
  <si>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</si>
  <si>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</si>
  <si>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</si>
  <si>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</si>
  <si>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</si>
  <si>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</si>
  <si>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</si>
  <si>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</si>
  <si>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</si>
  <si>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</si>
  <si>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</si>
  <si>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</si>
  <si>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</si>
  <si>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</si>
  <si>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</si>
  <si>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</si>
  <si>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</si>
  <si>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</si>
  <si>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</si>
  <si>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</si>
  <si>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</si>
  <si>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</si>
  <si>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</si>
  <si>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</si>
  <si>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</si>
  <si>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</si>
  <si>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</si>
  <si>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</si>
  <si>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</si>
  <si>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</si>
  <si>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</si>
  <si>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</si>
  <si>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</si>
  <si>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</si>
  <si>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</si>
  <si>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</si>
  <si>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</si>
  <si>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</si>
  <si>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</si>
  <si>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</si>
  <si>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</si>
  <si>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</si>
  <si>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</si>
  <si>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</si>
  <si>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</si>
  <si>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</si>
  <si>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</si>
  <si>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</si>
  <si>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</si>
  <si>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</si>
  <si>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</si>
  <si>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</si>
  <si>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</si>
  <si>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</si>
  <si>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</si>
  <si>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</si>
  <si>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</si>
  <si>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</si>
  <si>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</si>
  <si>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</si>
  <si>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</si>
  <si>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</si>
  <si>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</si>
  <si>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</si>
  <si>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</si>
  <si>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</si>
  <si>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</si>
  <si>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</si>
  <si>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</si>
  <si>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</si>
  <si>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</si>
  <si>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</si>
  <si>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</si>
  <si>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</si>
  <si>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</si>
  <si>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</si>
  <si>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</si>
  <si>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</si>
  <si>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</si>
  <si>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</si>
  <si>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</si>
  <si>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</si>
  <si>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</si>
  <si>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</si>
  <si>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</si>
  <si>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</si>
  <si>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</si>
  <si>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</si>
  <si>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</si>
  <si>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</si>
  <si>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</si>
  <si>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</si>
  <si>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</si>
  <si>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</si>
  <si>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</si>
  <si>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</si>
  <si>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</si>
  <si>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</si>
  <si>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</si>
  <si>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</si>
  <si>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</si>
  <si>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</si>
  <si>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</si>
  <si>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</si>
  <si>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</si>
  <si>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</si>
  <si>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</si>
  <si>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</si>
  <si>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</si>
  <si>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</si>
  <si>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</si>
  <si>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</si>
  <si>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</si>
  <si>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</si>
  <si>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</si>
  <si>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</si>
  <si>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</si>
  <si>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</si>
  <si>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</si>
  <si>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</si>
  <si>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</si>
  <si>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</si>
  <si>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</si>
  <si>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</si>
  <si>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</si>
  <si>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</si>
  <si>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</si>
  <si>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</si>
  <si>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</si>
  <si>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</si>
  <si>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</si>
  <si>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</si>
  <si>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</si>
  <si>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</si>
  <si>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</si>
  <si>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</si>
  <si>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</si>
  <si>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</si>
  <si>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</si>
  <si>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</si>
  <si>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</si>
  <si>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</si>
  <si>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</si>
  <si>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</si>
  <si>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</si>
  <si>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</si>
  <si>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</si>
  <si>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</si>
  <si>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</si>
  <si>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</si>
  <si>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</si>
  <si>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</si>
  <si>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</si>
  <si>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</si>
  <si>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</si>
  <si>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</si>
  <si>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</si>
  <si>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</si>
  <si>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</si>
  <si>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</si>
  <si>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</si>
  <si>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</si>
  <si>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</si>
  <si>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</si>
  <si>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</si>
  <si>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</si>
  <si>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</si>
  <si>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</si>
  <si>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</si>
  <si>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</si>
  <si>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</si>
  <si>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</si>
  <si>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</si>
  <si>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</si>
  <si>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</si>
  <si>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</si>
  <si>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</si>
  <si>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</si>
  <si>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</si>
  <si>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</si>
  <si>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</si>
  <si>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</si>
  <si>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</si>
  <si>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</si>
  <si>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</si>
  <si>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</si>
  <si>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</si>
  <si>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</si>
  <si>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</si>
  <si>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</si>
  <si>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</si>
  <si>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</si>
  <si>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</si>
  <si>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</si>
  <si>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</si>
  <si>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</si>
  <si>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</si>
  <si>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</si>
  <si>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</si>
  <si>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</si>
  <si>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</si>
  <si>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</si>
  <si>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</si>
  <si>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</si>
  <si>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</si>
  <si>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</si>
  <si>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</si>
  <si>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</si>
  <si>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</si>
  <si>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</si>
  <si>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</si>
  <si>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</si>
  <si>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</si>
  <si>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</si>
  <si>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</si>
  <si>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</si>
  <si>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</si>
  <si>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</si>
  <si>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</si>
  <si>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</si>
  <si>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</si>
  <si>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</si>
  <si>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</si>
  <si>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</si>
  <si>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</si>
  <si>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</si>
  <si>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</si>
  <si>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</si>
  <si>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</si>
  <si>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</si>
  <si>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</si>
  <si>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</si>
  <si>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</si>
  <si>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</si>
  <si>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</si>
  <si>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</si>
  <si>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</si>
  <si>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</si>
  <si>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</si>
  <si>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</si>
  <si>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</si>
  <si>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</si>
  <si>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</si>
  <si>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</si>
  <si>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</si>
  <si>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</si>
  <si>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</si>
  <si>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</si>
  <si>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</si>
  <si>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</si>
  <si>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</si>
  <si>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</si>
  <si>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</si>
  <si>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</si>
  <si>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</si>
  <si>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</si>
  <si>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</si>
  <si>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</si>
  <si>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</si>
  <si>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</si>
  <si>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</si>
  <si>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</si>
  <si>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</si>
  <si>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</si>
  <si>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</si>
  <si>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</si>
  <si>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</si>
  <si>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</si>
  <si>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</si>
  <si>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</si>
  <si>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</si>
  <si>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</si>
  <si>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</si>
  <si>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</si>
  <si>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</si>
  <si>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</si>
  <si>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</si>
  <si>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</si>
  <si>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</si>
  <si>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</si>
  <si>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</si>
  <si>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</si>
  <si>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</si>
  <si>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</si>
  <si>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</si>
  <si>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</si>
  <si>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</si>
  <si>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</si>
  <si>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</si>
  <si>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</si>
  <si>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</si>
  <si>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</si>
  <si>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</si>
  <si>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</si>
  <si>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</si>
  <si>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</si>
  <si>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</si>
  <si>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</si>
  <si>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</si>
  <si>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</si>
  <si>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</si>
  <si>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</si>
  <si>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</si>
  <si>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</si>
  <si>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</si>
  <si>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</si>
  <si>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</si>
  <si>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</si>
  <si>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</si>
  <si>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</si>
  <si>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</si>
  <si>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</si>
  <si>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</si>
  <si>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</si>
  <si>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</si>
  <si>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</si>
  <si>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</si>
  <si>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</si>
  <si>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</si>
  <si>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</si>
  <si>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</si>
  <si>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</si>
  <si>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</si>
  <si>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</si>
  <si>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</si>
  <si>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</si>
  <si>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</si>
  <si>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</si>
  <si>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</si>
  <si>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</si>
  <si>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</si>
  <si>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</si>
  <si>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</si>
  <si>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</si>
  <si>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</si>
  <si>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</si>
  <si>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</si>
  <si>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</si>
  <si>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</si>
  <si>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</si>
  <si>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</si>
  <si>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</si>
  <si>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</si>
  <si>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</si>
  <si>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</si>
  <si>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</si>
  <si>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</si>
  <si>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</si>
  <si>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</si>
  <si>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</si>
  <si>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</si>
  <si>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</si>
  <si>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</si>
  <si>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</si>
  <si>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</si>
  <si>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</si>
  <si>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</si>
  <si>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</si>
  <si>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</si>
  <si>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</si>
  <si>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</si>
  <si>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</si>
  <si>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</si>
  <si>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</si>
  <si>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</si>
  <si>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</si>
  <si>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</si>
  <si>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</si>
  <si>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</si>
  <si>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</si>
  <si>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</si>
  <si>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</si>
  <si>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</si>
  <si>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</si>
  <si>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</si>
  <si>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</si>
  <si>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</si>
  <si>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</si>
  <si>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</si>
  <si>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</si>
  <si>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</si>
  <si>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</si>
  <si>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</si>
  <si>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</si>
  <si>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</si>
  <si>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</si>
  <si>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</si>
  <si>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</si>
  <si>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</si>
  <si>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</si>
  <si>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</si>
  <si>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</si>
  <si>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</si>
  <si>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</si>
  <si>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</si>
  <si>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</si>
  <si>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</si>
  <si>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</si>
  <si>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</si>
  <si>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</si>
  <si>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</si>
  <si>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</si>
  <si>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</si>
  <si>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</si>
  <si>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</si>
  <si>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</si>
  <si>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</si>
  <si>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</si>
  <si>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</si>
  <si>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</si>
  <si>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</si>
  <si>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</si>
  <si>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</si>
  <si>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</si>
  <si>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</si>
  <si>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</si>
  <si>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</si>
  <si>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</si>
  <si>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</si>
  <si>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</si>
  <si>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</si>
  <si>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</si>
  <si>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</si>
  <si>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</si>
  <si>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</si>
  <si>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</si>
  <si>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</si>
  <si>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</si>
  <si>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</si>
  <si>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</si>
  <si>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</si>
  <si>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</si>
  <si>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</si>
  <si>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</si>
  <si>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</si>
  <si>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</si>
  <si>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</si>
  <si>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</si>
  <si>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</si>
  <si>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</si>
  <si>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</si>
  <si>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</si>
  <si>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</si>
  <si>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</si>
  <si>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</si>
  <si>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</si>
  <si>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</si>
  <si>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</si>
  <si>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</si>
  <si>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</si>
  <si>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</si>
  <si>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</si>
  <si>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</si>
  <si>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</si>
  <si>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</si>
  <si>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</si>
  <si>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</si>
  <si>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</si>
  <si>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</si>
  <si>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</si>
  <si>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</si>
  <si>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</si>
  <si>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</si>
  <si>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</si>
  <si>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</si>
  <si>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</si>
  <si>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</si>
  <si>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</si>
  <si>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</si>
  <si>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</si>
  <si>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</si>
  <si>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</si>
  <si>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</si>
  <si>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</si>
  <si>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</si>
  <si>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</si>
  <si>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</si>
  <si>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</si>
  <si>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</si>
  <si>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</si>
  <si>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</si>
  <si>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</si>
  <si>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</si>
  <si>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</si>
  <si>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</si>
  <si>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</si>
  <si>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</si>
  <si>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</si>
  <si>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</si>
  <si>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</si>
  <si>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</si>
  <si>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</si>
  <si>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</si>
  <si>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</si>
  <si>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</si>
  <si>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</si>
  <si>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</si>
  <si>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</si>
  <si>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</si>
  <si>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</si>
  <si>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</si>
  <si>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</si>
  <si>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</si>
  <si>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</si>
  <si>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</si>
  <si>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</si>
  <si>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</si>
  <si>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</si>
  <si>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</si>
  <si>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</si>
  <si>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</si>
  <si>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</si>
  <si>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</si>
  <si>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</si>
  <si>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</si>
  <si>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</si>
  <si>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</si>
  <si>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</si>
  <si>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</si>
  <si>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</si>
  <si>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</si>
  <si>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</si>
  <si>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</si>
  <si>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</si>
  <si>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</si>
  <si>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</si>
  <si>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</si>
  <si>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</si>
  <si>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</si>
  <si>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</si>
  <si>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</si>
  <si>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</si>
  <si>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</si>
  <si>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</si>
  <si>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</si>
  <si>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</si>
  <si>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</si>
  <si>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</si>
  <si>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</si>
  <si>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</si>
  <si>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</si>
  <si>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</si>
  <si>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</si>
  <si>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</si>
  <si>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</si>
  <si>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</si>
  <si>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</si>
  <si>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</si>
  <si>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</si>
  <si>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</si>
  <si>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</si>
  <si>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</si>
  <si>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</si>
  <si>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</si>
  <si>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</si>
  <si>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</si>
  <si>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</si>
  <si>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</si>
  <si>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</si>
  <si>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</si>
  <si>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</si>
  <si>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</si>
  <si>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</si>
  <si>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</si>
  <si>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</si>
  <si>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</si>
  <si>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</si>
  <si>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</si>
  <si>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</si>
  <si>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</si>
  <si>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</si>
  <si>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</si>
  <si>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</si>
  <si>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</si>
  <si>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</si>
  <si>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</si>
  <si>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</si>
  <si>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</si>
  <si>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</si>
  <si>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</si>
  <si>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</si>
  <si>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</si>
  <si>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</si>
  <si>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</si>
  <si>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</si>
  <si>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</si>
  <si>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</si>
  <si>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</si>
  <si>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</si>
  <si>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</si>
  <si>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</si>
  <si>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</si>
  <si>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</si>
  <si>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</si>
  <si>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</si>
  <si>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</si>
  <si>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</si>
  <si>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</si>
  <si>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</si>
  <si>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</si>
  <si>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</si>
  <si>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</si>
  <si>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</si>
  <si>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</si>
  <si>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</si>
  <si>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</si>
  <si>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</si>
  <si>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</si>
  <si>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</si>
  <si>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</si>
  <si>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</si>
  <si>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</si>
  <si>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 xml:space="preserve"> Кількість засуджених осіб, до яких застосовано додаткові види покарання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</si>
  <si>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</si>
  <si>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</si>
  <si>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</si>
  <si>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</si>
  <si>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</si>
  <si>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</si>
  <si>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</si>
  <si>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</si>
  <si>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</si>
  <si>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</si>
  <si>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</si>
  <si>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</si>
  <si>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</si>
  <si>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</si>
  <si>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</si>
  <si>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</si>
  <si>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</si>
  <si>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</si>
  <si>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</si>
  <si>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</si>
  <si>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</si>
  <si>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</si>
  <si>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</si>
  <si>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</si>
  <si>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</si>
  <si>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</si>
  <si>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</si>
  <si>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</si>
  <si>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</si>
  <si>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</si>
  <si>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</si>
  <si>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</si>
  <si>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</si>
  <si>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</si>
  <si>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</si>
  <si>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</si>
  <si>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</si>
  <si>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</si>
  <si>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</si>
  <si>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</si>
  <si>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</si>
  <si>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</si>
  <si>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</si>
  <si>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</si>
  <si>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</si>
  <si>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</si>
  <si>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</si>
  <si>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</si>
  <si>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</si>
  <si>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</si>
  <si>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</si>
  <si>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</si>
  <si>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</si>
  <si>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</si>
  <si>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</si>
  <si>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</si>
  <si>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</si>
  <si>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</si>
  <si>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</si>
  <si>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</si>
  <si>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</si>
  <si>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</si>
  <si>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</si>
  <si>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</si>
  <si>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</si>
  <si>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</si>
  <si>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</si>
  <si>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</si>
  <si>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</si>
  <si>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</si>
  <si>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</si>
  <si>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</si>
  <si>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</si>
  <si>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</si>
  <si>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</si>
  <si>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</si>
  <si>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</si>
  <si>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</si>
  <si>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</si>
  <si>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</si>
  <si>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</si>
  <si>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</si>
  <si>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</si>
  <si>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</si>
  <si>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</si>
  <si>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</si>
  <si>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</si>
  <si>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</si>
  <si>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</si>
  <si>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</si>
  <si>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</si>
  <si>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</si>
  <si>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</si>
  <si>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</si>
  <si>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</si>
  <si>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</si>
  <si>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</si>
  <si>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</si>
  <si>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</si>
  <si>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</si>
  <si>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</si>
  <si>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</si>
  <si>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</si>
  <si>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</si>
  <si>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</si>
  <si>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</si>
  <si>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</si>
  <si>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</si>
  <si>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</si>
  <si>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</si>
  <si>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</si>
  <si>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</si>
  <si>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</si>
  <si>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</si>
  <si>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</si>
  <si>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</si>
  <si>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</si>
  <si>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</si>
  <si>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</si>
  <si>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</si>
  <si>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</si>
  <si>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</si>
  <si>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</si>
  <si>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</si>
  <si>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</si>
  <si>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</si>
  <si>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</si>
  <si>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</si>
  <si>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</si>
  <si>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</si>
  <si>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</si>
  <si>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</si>
  <si>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</si>
  <si>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</si>
  <si>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</si>
  <si>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</si>
  <si>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</si>
  <si>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</si>
  <si>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</si>
  <si>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</si>
  <si>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</si>
  <si>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</si>
  <si>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</si>
  <si>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</si>
  <si>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</si>
  <si>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</si>
  <si>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</si>
  <si>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</si>
  <si>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</si>
  <si>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</si>
  <si>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</si>
  <si>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</si>
  <si>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</si>
  <si>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</si>
  <si>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</si>
  <si>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</si>
  <si>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</si>
  <si>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</si>
  <si>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</si>
  <si>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</si>
  <si>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</si>
  <si>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</si>
  <si>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</si>
  <si>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</si>
  <si>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</si>
  <si>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</si>
  <si>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</si>
  <si>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</si>
  <si>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</si>
  <si>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</si>
  <si>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</si>
  <si>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</si>
  <si>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</si>
  <si>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</si>
  <si>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</si>
  <si>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</si>
  <si>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</si>
  <si>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</si>
  <si>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</si>
  <si>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</si>
  <si>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</si>
  <si>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</si>
  <si>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</si>
  <si>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</si>
  <si>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</si>
  <si>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</si>
  <si>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</si>
  <si>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</si>
  <si>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</si>
  <si>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</si>
  <si>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</si>
  <si>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</si>
  <si>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</si>
  <si>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</si>
  <si>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</si>
  <si>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</si>
  <si>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</si>
  <si>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</si>
  <si>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</si>
  <si>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</si>
  <si>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</si>
  <si>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</si>
  <si>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</si>
  <si>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</si>
  <si>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</si>
  <si>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</si>
  <si>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</si>
  <si>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</si>
  <si>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</si>
  <si>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</si>
  <si>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</si>
  <si>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</si>
  <si>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</si>
  <si>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</si>
  <si>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</si>
  <si>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</si>
  <si>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</si>
  <si>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</si>
  <si>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</si>
  <si>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</si>
  <si>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</si>
  <si>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</si>
  <si>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</si>
  <si>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</si>
  <si>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</si>
  <si>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</si>
  <si>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</si>
  <si>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</si>
  <si>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</si>
  <si>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</si>
  <si>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</si>
  <si>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</si>
  <si>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</si>
  <si>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</si>
  <si>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</si>
  <si>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</si>
  <si>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</si>
  <si>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</si>
  <si>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</si>
  <si>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</si>
  <si>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190 ч.5</t>
  </si>
  <si>
    <t>за 2023 рік</t>
  </si>
  <si>
    <t>Державна судова адміністрація України</t>
  </si>
  <si>
    <t>01601. Київ.м. Київ</t>
  </si>
  <si>
    <t>вул. Липська</t>
  </si>
  <si>
    <t>18/5</t>
  </si>
  <si>
    <t/>
  </si>
  <si>
    <t>1 лютого 2024 року</t>
  </si>
  <si>
    <t>kopotko@court.gov.ua</t>
  </si>
  <si>
    <t>(044) 277 76 62</t>
  </si>
  <si>
    <t>Світлана ОЛЕЙНІК</t>
  </si>
  <si>
    <t>Тетяна КОПОТЬКО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</si>
</sst>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.00&quot;₴&quot;_-;\-* #,##0.00&quot;₴&quot;_-;_-* &quot;-&quot;??&quot;₴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wrapText="1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53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4" xfId="53" applyFont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8" fillId="0" borderId="0" xfId="0" applyNumberFormat="1" applyFont="1" applyFill="1" applyBorder="1" applyAlignment="1" applyProtection="1">
      <alignment vertical="center" wrapText="1"/>
      <protection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NumberFormat="1" applyFont="1" applyFill="1" applyBorder="1" applyAlignment="1" applyProtection="1">
      <alignment vertical="center"/>
      <protection/>
    </xf>
    <xf numFmtId="0" fontId="60" fillId="0" borderId="11" xfId="0" applyNumberFormat="1" applyFont="1" applyFill="1" applyBorder="1" applyAlignment="1" applyProtection="1">
      <alignment vertical="center" wrapText="1"/>
      <protection/>
    </xf>
    <xf numFmtId="0" fontId="60" fillId="0" borderId="11" xfId="0" applyNumberFormat="1" applyFont="1" applyFill="1" applyBorder="1" applyAlignment="1" applyProtection="1">
      <alignment horizontal="left" vertical="top" wrapText="1"/>
      <protection/>
    </xf>
    <xf numFmtId="49" fontId="61" fillId="0" borderId="11" xfId="0" applyNumberFormat="1" applyFont="1" applyFill="1" applyBorder="1" applyAlignment="1" applyProtection="1">
      <alignment vertical="center" wrapText="1"/>
      <protection/>
    </xf>
    <xf numFmtId="49" fontId="61" fillId="0" borderId="11" xfId="0" applyNumberFormat="1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62" fillId="0" borderId="11" xfId="56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9" xfId="0" applyNumberFormat="1" applyFont="1" applyFill="1" applyBorder="1" applyAlignment="1" applyProtection="1">
      <alignment vertical="center" wrapText="1"/>
      <protection/>
    </xf>
    <xf numFmtId="0" fontId="59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20" xfId="0" applyNumberFormat="1" applyFont="1" applyFill="1" applyBorder="1" applyAlignment="1" applyProtection="1">
      <alignment horizontal="center" vertical="center"/>
      <protection/>
    </xf>
    <xf numFmtId="0" fontId="63" fillId="0" borderId="19" xfId="0" applyNumberFormat="1" applyFont="1" applyFill="1" applyBorder="1" applyAlignment="1" applyProtection="1">
      <alignment horizontal="left" vertical="top" wrapText="1"/>
      <protection/>
    </xf>
    <xf numFmtId="3" fontId="63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9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5" fillId="0" borderId="21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22" xfId="53" applyFont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53" applyFont="1" applyBorder="1" applyAlignment="1">
      <alignment horizontal="left" vertical="center"/>
      <protection/>
    </xf>
    <xf numFmtId="0" fontId="5" fillId="0" borderId="22" xfId="53" applyFont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12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53" applyFont="1" applyBorder="1" applyAlignment="1">
      <alignment horizontal="left" vertical="center" wrapText="1"/>
      <protection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potko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B1" sqref="B1:H1"/>
    </sheetView>
  </sheetViews>
  <sheetFormatPr defaultColWidth="9.140625" defaultRowHeight="12.75"/>
  <cols>
    <col min="1" max="1" width="1.1484375" style="12" customWidth="1"/>
    <col min="2" max="2" width="15.421875" style="12" customWidth="1"/>
    <col min="3" max="3" width="2.7109375" style="12" customWidth="1"/>
    <col min="4" max="4" width="18.8515625" style="12" customWidth="1"/>
    <col min="5" max="5" width="14.7109375" style="12" customWidth="1"/>
    <col min="6" max="6" width="12.7109375" style="12" customWidth="1"/>
    <col min="7" max="7" width="12.57421875" style="12" customWidth="1"/>
    <col min="8" max="8" width="11.421875" style="12" customWidth="1"/>
    <col min="9" max="16384" width="9.140625" style="12" customWidth="1"/>
  </cols>
  <sheetData>
    <row r="1" spans="2:8" ht="12.75" customHeight="1">
      <c r="B1" s="96" t="s">
        <v>45</v>
      </c>
      <c r="C1" s="96"/>
      <c r="D1" s="96"/>
      <c r="E1" s="96"/>
      <c r="F1" s="96"/>
      <c r="G1" s="96"/>
      <c r="H1" s="96"/>
    </row>
    <row r="3" spans="2:8" ht="18.75" customHeight="1">
      <c r="B3" s="100" t="s">
        <v>74</v>
      </c>
      <c r="C3" s="100"/>
      <c r="D3" s="100"/>
      <c r="E3" s="100"/>
      <c r="F3" s="100"/>
      <c r="G3" s="100"/>
      <c r="H3" s="100"/>
    </row>
    <row r="4" spans="2:8" ht="18.75" customHeight="1">
      <c r="B4" s="100"/>
      <c r="C4" s="100"/>
      <c r="D4" s="100"/>
      <c r="E4" s="100"/>
      <c r="F4" s="100"/>
      <c r="G4" s="100"/>
      <c r="H4" s="100"/>
    </row>
    <row r="5" spans="1:8" ht="18.75" customHeight="1">
      <c r="A5" s="6"/>
      <c r="B5" s="100"/>
      <c r="C5" s="100"/>
      <c r="D5" s="100"/>
      <c r="E5" s="100"/>
      <c r="F5" s="100"/>
      <c r="G5" s="100"/>
      <c r="H5" s="100"/>
    </row>
    <row r="6" spans="2:8" ht="18.75" customHeight="1">
      <c r="B6" s="100"/>
      <c r="C6" s="100"/>
      <c r="D6" s="100"/>
      <c r="E6" s="100"/>
      <c r="F6" s="100"/>
      <c r="G6" s="100"/>
      <c r="H6" s="100"/>
    </row>
    <row r="7" spans="2:8" ht="18.75">
      <c r="B7" s="99"/>
      <c r="C7" s="99"/>
      <c r="D7" s="99"/>
      <c r="E7" s="99"/>
      <c r="F7" s="99"/>
      <c r="G7" s="99"/>
      <c r="H7" s="99"/>
    </row>
    <row r="8" spans="2:8" ht="6.75" customHeight="1">
      <c r="B8" s="23"/>
      <c r="C8" s="23"/>
      <c r="D8" s="23"/>
      <c r="E8" s="23"/>
      <c r="F8" s="23"/>
      <c r="G8" s="23"/>
      <c r="H8" s="23"/>
    </row>
    <row r="9" spans="2:8" ht="15" customHeight="1">
      <c r="B9" s="93" t="s">
        <v>2388</v>
      </c>
      <c r="C9" s="93"/>
      <c r="D9" s="93"/>
      <c r="E9" s="93"/>
      <c r="F9" s="93"/>
      <c r="G9" s="93"/>
      <c r="H9" s="93"/>
    </row>
    <row r="10" spans="5:8" ht="12.75" customHeight="1">
      <c r="E10" s="7"/>
      <c r="F10" s="7"/>
      <c r="G10" s="7"/>
      <c r="H10" s="7"/>
    </row>
    <row r="11" spans="2:5" ht="12.75">
      <c r="B11" s="13"/>
      <c r="C11" s="13"/>
      <c r="D11" s="13"/>
      <c r="E11" s="13"/>
    </row>
    <row r="12" spans="1:6" ht="12" customHeight="1">
      <c r="A12" s="14"/>
      <c r="B12" s="97" t="s">
        <v>0</v>
      </c>
      <c r="C12" s="97"/>
      <c r="D12" s="97"/>
      <c r="E12" s="97" t="s">
        <v>46</v>
      </c>
      <c r="F12" s="10"/>
    </row>
    <row r="13" spans="1:8" ht="12.75" customHeight="1">
      <c r="A13" s="14"/>
      <c r="B13" s="97"/>
      <c r="C13" s="97"/>
      <c r="D13" s="97"/>
      <c r="E13" s="97"/>
      <c r="F13" s="105" t="s">
        <v>47</v>
      </c>
      <c r="G13" s="96"/>
      <c r="H13" s="96"/>
    </row>
    <row r="14" spans="1:8" ht="10.5" customHeight="1">
      <c r="A14" s="11"/>
      <c r="B14" s="98"/>
      <c r="C14" s="98"/>
      <c r="D14" s="98"/>
      <c r="E14" s="98"/>
      <c r="F14" s="24"/>
      <c r="G14" s="42" t="s">
        <v>72</v>
      </c>
      <c r="H14" s="25"/>
    </row>
    <row r="15" spans="1:5" ht="48" customHeight="1">
      <c r="A15" s="11"/>
      <c r="B15" s="108" t="s">
        <v>73</v>
      </c>
      <c r="C15" s="109"/>
      <c r="D15" s="110"/>
      <c r="E15" s="33" t="s">
        <v>1</v>
      </c>
    </row>
    <row r="16" spans="1:8" ht="12.75" customHeight="1">
      <c r="A16" s="11"/>
      <c r="B16" s="88" t="s">
        <v>88</v>
      </c>
      <c r="C16" s="89"/>
      <c r="D16" s="90"/>
      <c r="E16" s="94" t="s">
        <v>2</v>
      </c>
      <c r="F16" s="11"/>
      <c r="G16" s="87" t="s">
        <v>48</v>
      </c>
      <c r="H16" s="87"/>
    </row>
    <row r="17" spans="1:8" ht="12.75" customHeight="1">
      <c r="A17" s="11"/>
      <c r="B17" s="88"/>
      <c r="C17" s="89"/>
      <c r="D17" s="90"/>
      <c r="E17" s="94"/>
      <c r="F17" s="95" t="s">
        <v>89</v>
      </c>
      <c r="G17" s="95"/>
      <c r="H17" s="95"/>
    </row>
    <row r="18" spans="1:8" ht="12.75" customHeight="1">
      <c r="A18" s="11"/>
      <c r="B18" s="88"/>
      <c r="C18" s="89"/>
      <c r="D18" s="90"/>
      <c r="E18" s="94"/>
      <c r="F18" s="95"/>
      <c r="G18" s="95"/>
      <c r="H18" s="95"/>
    </row>
    <row r="19" spans="1:8" ht="19.5" customHeight="1">
      <c r="A19" s="11"/>
      <c r="B19" s="88"/>
      <c r="C19" s="89"/>
      <c r="D19" s="90"/>
      <c r="E19" s="94"/>
      <c r="F19" s="106" t="s">
        <v>59</v>
      </c>
      <c r="G19" s="107"/>
      <c r="H19" s="107"/>
    </row>
    <row r="20" spans="1:7" ht="49.5" customHeight="1">
      <c r="A20" s="11"/>
      <c r="B20" s="84" t="s">
        <v>68</v>
      </c>
      <c r="C20" s="85"/>
      <c r="D20" s="86"/>
      <c r="E20" s="29" t="s">
        <v>69</v>
      </c>
      <c r="F20" s="26"/>
      <c r="G20" s="26"/>
    </row>
    <row r="21" spans="1:8" ht="18" customHeight="1">
      <c r="A21" s="11"/>
      <c r="B21" s="8"/>
      <c r="C21" s="8"/>
      <c r="D21" s="8"/>
      <c r="E21" s="9"/>
      <c r="F21" s="5"/>
      <c r="G21" s="5"/>
      <c r="H21" s="5"/>
    </row>
    <row r="22" spans="1:8" ht="21" customHeight="1">
      <c r="A22" s="11"/>
      <c r="B22" s="8"/>
      <c r="C22" s="8"/>
      <c r="D22" s="8"/>
      <c r="E22" s="9"/>
      <c r="F22" s="5"/>
      <c r="G22" s="5"/>
      <c r="H22" s="5"/>
    </row>
    <row r="23" spans="1:8" ht="25.5" customHeight="1">
      <c r="A23" s="11"/>
      <c r="B23" s="117" t="s">
        <v>42</v>
      </c>
      <c r="C23" s="118"/>
      <c r="D23" s="118"/>
      <c r="E23" s="118"/>
      <c r="F23" s="118"/>
      <c r="G23" s="118"/>
      <c r="H23" s="119"/>
    </row>
    <row r="24" spans="1:8" ht="25.5" customHeight="1">
      <c r="A24" s="11"/>
      <c r="B24" s="101" t="s">
        <v>70</v>
      </c>
      <c r="C24" s="102"/>
      <c r="D24" s="91" t="s">
        <v>2389</v>
      </c>
      <c r="E24" s="91"/>
      <c r="F24" s="91"/>
      <c r="G24" s="91"/>
      <c r="H24" s="92"/>
    </row>
    <row r="25" spans="1:8" ht="19.5" customHeight="1">
      <c r="A25" s="11"/>
      <c r="B25" s="101" t="s">
        <v>71</v>
      </c>
      <c r="C25" s="102"/>
      <c r="D25" s="82" t="s">
        <v>2390</v>
      </c>
      <c r="E25" s="82"/>
      <c r="F25" s="82"/>
      <c r="G25" s="82"/>
      <c r="H25" s="83"/>
    </row>
    <row r="26" spans="1:8" ht="19.5" customHeight="1">
      <c r="A26" s="11"/>
      <c r="B26" s="120" t="s">
        <v>2391</v>
      </c>
      <c r="C26" s="121"/>
      <c r="D26" s="121"/>
      <c r="E26" s="121"/>
      <c r="F26" s="121"/>
      <c r="G26" s="121"/>
      <c r="H26" s="122"/>
    </row>
    <row r="27" spans="1:8" ht="21" customHeight="1">
      <c r="A27" s="11"/>
      <c r="B27" s="123" t="s">
        <v>2392</v>
      </c>
      <c r="C27" s="82"/>
      <c r="D27" s="82"/>
      <c r="E27" s="82"/>
      <c r="F27" s="82"/>
      <c r="G27" s="82"/>
      <c r="H27" s="83"/>
    </row>
    <row r="28" spans="1:8" ht="12.75" customHeight="1">
      <c r="A28" s="11"/>
      <c r="B28" s="111" t="s">
        <v>43</v>
      </c>
      <c r="C28" s="112"/>
      <c r="D28" s="112"/>
      <c r="E28" s="112"/>
      <c r="F28" s="112"/>
      <c r="G28" s="112"/>
      <c r="H28" s="113"/>
    </row>
    <row r="29" spans="1:8" ht="12.75" customHeight="1">
      <c r="A29" s="11"/>
      <c r="B29" s="114" t="s">
        <v>44</v>
      </c>
      <c r="C29" s="115"/>
      <c r="D29" s="115"/>
      <c r="E29" s="115"/>
      <c r="F29" s="115"/>
      <c r="G29" s="115"/>
      <c r="H29" s="116"/>
    </row>
    <row r="30" spans="1:8" ht="12.75" customHeight="1">
      <c r="A30" s="11"/>
      <c r="B30" s="27"/>
      <c r="C30" s="27"/>
      <c r="D30" s="27"/>
      <c r="E30" s="27"/>
      <c r="F30" s="27"/>
      <c r="G30" s="27"/>
      <c r="H30" s="27"/>
    </row>
    <row r="31" spans="1:8" ht="12.75" customHeight="1">
      <c r="A31" s="11"/>
      <c r="B31" s="28"/>
      <c r="C31" s="28"/>
      <c r="D31" s="28"/>
      <c r="E31" s="28"/>
      <c r="F31" s="28"/>
      <c r="G31" s="28"/>
      <c r="H31" s="28"/>
    </row>
    <row r="32" spans="1:8" ht="12" customHeight="1">
      <c r="A32" s="11"/>
      <c r="B32" s="28"/>
      <c r="C32" s="28"/>
      <c r="D32" s="28"/>
      <c r="E32" s="28"/>
      <c r="F32" s="28"/>
      <c r="G32" s="28"/>
      <c r="H32" s="28"/>
    </row>
    <row r="33" spans="1:8" ht="12.75" customHeight="1">
      <c r="A33" s="11"/>
      <c r="B33" s="27"/>
      <c r="C33" s="27"/>
      <c r="D33" s="27"/>
      <c r="E33" s="27"/>
      <c r="F33" s="27"/>
      <c r="G33" s="27"/>
      <c r="H33" s="27"/>
    </row>
    <row r="34" spans="1:8" ht="12.75" customHeight="1">
      <c r="A34" s="11"/>
      <c r="B34" s="11"/>
      <c r="C34" s="11"/>
      <c r="D34" s="11"/>
      <c r="E34" s="11"/>
      <c r="F34" s="11"/>
      <c r="G34" s="11"/>
      <c r="H34" s="11"/>
    </row>
    <row r="35" spans="2:8" ht="12.75">
      <c r="B35" s="11"/>
      <c r="C35" s="11"/>
      <c r="D35" s="11"/>
      <c r="E35" s="11"/>
      <c r="F35" s="11"/>
      <c r="G35" s="11"/>
      <c r="H35" s="11"/>
    </row>
    <row r="37" spans="2:8" ht="32.25" customHeight="1">
      <c r="B37" s="103"/>
      <c r="C37" s="104"/>
      <c r="D37" s="104"/>
      <c r="E37" s="104"/>
      <c r="F37" s="104"/>
      <c r="G37" s="104"/>
      <c r="H37" s="104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&amp;L305ABD20&amp;C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5"/>
  <sheetViews>
    <sheetView view="pageBreakPreview" zoomScaleSheetLayoutView="10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1" sqref="B1"/>
    </sheetView>
  </sheetViews>
  <sheetFormatPr defaultColWidth="9.140625" defaultRowHeight="12.75"/>
  <cols>
    <col min="1" max="1" width="4.57421875" style="54" customWidth="1"/>
    <col min="2" max="2" width="9.00390625" style="54" customWidth="1"/>
    <col min="3" max="3" width="34.140625" style="54" customWidth="1"/>
    <col min="4" max="4" width="10.7109375" style="51" hidden="1" customWidth="1"/>
    <col min="5" max="5" width="9.421875" style="34" customWidth="1"/>
    <col min="6" max="6" width="7.140625" style="34" customWidth="1"/>
    <col min="7" max="7" width="5.8515625" style="34" customWidth="1"/>
    <col min="8" max="8" width="9.421875" style="34" customWidth="1"/>
    <col min="9" max="9" width="7.7109375" style="34" customWidth="1"/>
    <col min="10" max="10" width="8.28125" style="34" customWidth="1"/>
    <col min="11" max="11" width="6.8515625" style="34" customWidth="1"/>
    <col min="12" max="12" width="7.57421875" style="34" customWidth="1"/>
    <col min="13" max="13" width="6.28125" style="34" customWidth="1"/>
    <col min="14" max="14" width="7.28125" style="34" customWidth="1"/>
    <col min="15" max="15" width="10.00390625" style="34" customWidth="1"/>
    <col min="16" max="16" width="6.421875" style="34" customWidth="1"/>
    <col min="17" max="17" width="6.28125" style="34" customWidth="1"/>
    <col min="18" max="18" width="6.421875" style="34" customWidth="1"/>
    <col min="19" max="19" width="5.421875" style="34" customWidth="1"/>
    <col min="20" max="20" width="5.8515625" style="34" customWidth="1"/>
    <col min="21" max="21" width="4.7109375" style="34" customWidth="1"/>
    <col min="22" max="26" width="5.8515625" style="34" customWidth="1"/>
    <col min="27" max="27" width="5.28125" style="34" customWidth="1"/>
    <col min="28" max="28" width="5.421875" style="34" customWidth="1"/>
    <col min="29" max="30" width="5.8515625" style="34" customWidth="1"/>
    <col min="31" max="31" width="6.28125" style="34" customWidth="1"/>
    <col min="32" max="32" width="6.421875" style="34" customWidth="1"/>
    <col min="33" max="33" width="6.28125" style="34" customWidth="1"/>
    <col min="34" max="34" width="5.8515625" style="34" customWidth="1"/>
    <col min="35" max="35" width="7.00390625" style="34" customWidth="1"/>
    <col min="36" max="36" width="5.140625" style="34" customWidth="1"/>
    <col min="37" max="37" width="7.00390625" style="34" customWidth="1"/>
    <col min="38" max="38" width="6.57421875" style="34" customWidth="1"/>
    <col min="39" max="39" width="6.00390625" style="34" customWidth="1"/>
    <col min="40" max="40" width="6.28125" style="34" customWidth="1"/>
    <col min="41" max="41" width="8.28125" style="34" customWidth="1"/>
    <col min="42" max="42" width="7.8515625" style="34" customWidth="1"/>
    <col min="43" max="43" width="6.421875" style="34" customWidth="1"/>
    <col min="44" max="44" width="6.8515625" style="34" customWidth="1"/>
    <col min="45" max="45" width="7.00390625" style="34" customWidth="1"/>
    <col min="46" max="47" width="8.00390625" style="34" customWidth="1"/>
    <col min="48" max="48" width="7.28125" style="34" customWidth="1"/>
    <col min="49" max="16384" width="9.140625" style="34" customWidth="1"/>
  </cols>
  <sheetData>
    <row r="1" spans="1:48" ht="18" customHeight="1">
      <c r="A1" s="60"/>
      <c r="B1" s="61"/>
      <c r="C1" s="62"/>
      <c r="D1" s="4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1"/>
    </row>
    <row r="2" spans="1:48" ht="28.5" customHeight="1" hidden="1">
      <c r="A2" s="60"/>
      <c r="B2" s="61"/>
      <c r="C2" s="62"/>
      <c r="D2" s="4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8.5" customHeight="1" hidden="1">
      <c r="A3" s="60"/>
      <c r="B3" s="61"/>
      <c r="C3" s="62"/>
      <c r="D3" s="4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28.5" customHeight="1" hidden="1">
      <c r="A4" s="60"/>
      <c r="B4" s="136"/>
      <c r="C4" s="136"/>
      <c r="D4" s="136"/>
      <c r="E4" s="13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8.5" customHeight="1" hidden="1">
      <c r="A5" s="63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9.5" customHeight="1">
      <c r="A6" s="131" t="s">
        <v>6</v>
      </c>
      <c r="B6" s="138" t="s">
        <v>77</v>
      </c>
      <c r="C6" s="139" t="s">
        <v>3</v>
      </c>
      <c r="D6" s="44"/>
      <c r="E6" s="131" t="s">
        <v>80</v>
      </c>
      <c r="F6" s="131" t="s">
        <v>75</v>
      </c>
      <c r="G6" s="131"/>
      <c r="H6" s="131"/>
      <c r="I6" s="131"/>
      <c r="J6" s="131" t="s">
        <v>79</v>
      </c>
      <c r="K6" s="131"/>
      <c r="L6" s="131"/>
      <c r="M6" s="131"/>
      <c r="N6" s="131"/>
      <c r="O6" s="131"/>
      <c r="P6" s="131"/>
      <c r="Q6" s="131"/>
      <c r="R6" s="131"/>
      <c r="S6" s="131" t="s">
        <v>56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 t="s">
        <v>82</v>
      </c>
      <c r="AL6" s="131"/>
      <c r="AM6" s="131"/>
      <c r="AN6" s="131" t="s">
        <v>2146</v>
      </c>
      <c r="AO6" s="131"/>
      <c r="AP6" s="131"/>
      <c r="AQ6" s="131"/>
      <c r="AR6" s="131" t="s">
        <v>86</v>
      </c>
      <c r="AS6" s="131" t="s">
        <v>87</v>
      </c>
      <c r="AT6" s="131" t="s">
        <v>83</v>
      </c>
      <c r="AU6" s="131" t="s">
        <v>84</v>
      </c>
      <c r="AV6" s="131" t="s">
        <v>85</v>
      </c>
    </row>
    <row r="7" spans="1:48" ht="21.75" customHeight="1">
      <c r="A7" s="131"/>
      <c r="B7" s="138"/>
      <c r="C7" s="139"/>
      <c r="D7" s="44"/>
      <c r="E7" s="131"/>
      <c r="F7" s="131" t="s">
        <v>5</v>
      </c>
      <c r="G7" s="131" t="s">
        <v>9</v>
      </c>
      <c r="H7" s="131" t="s">
        <v>11</v>
      </c>
      <c r="I7" s="131" t="s">
        <v>78</v>
      </c>
      <c r="J7" s="131" t="s">
        <v>54</v>
      </c>
      <c r="K7" s="131" t="s">
        <v>15</v>
      </c>
      <c r="L7" s="131" t="s">
        <v>12</v>
      </c>
      <c r="M7" s="131" t="s">
        <v>10</v>
      </c>
      <c r="N7" s="131" t="s">
        <v>14</v>
      </c>
      <c r="O7" s="131" t="s">
        <v>55</v>
      </c>
      <c r="P7" s="131" t="s">
        <v>13</v>
      </c>
      <c r="Q7" s="131" t="s">
        <v>17</v>
      </c>
      <c r="R7" s="131" t="s">
        <v>18</v>
      </c>
      <c r="S7" s="131" t="s">
        <v>81</v>
      </c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</row>
    <row r="8" spans="1:48" ht="21.75" customHeight="1">
      <c r="A8" s="131"/>
      <c r="B8" s="138"/>
      <c r="C8" s="139"/>
      <c r="D8" s="4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 t="s">
        <v>16</v>
      </c>
      <c r="T8" s="131" t="s">
        <v>23</v>
      </c>
      <c r="U8" s="131"/>
      <c r="V8" s="131"/>
      <c r="W8" s="131"/>
      <c r="X8" s="131"/>
      <c r="Y8" s="131"/>
      <c r="Z8" s="131"/>
      <c r="AA8" s="131"/>
      <c r="AB8" s="131" t="s">
        <v>26</v>
      </c>
      <c r="AC8" s="131" t="s">
        <v>30</v>
      </c>
      <c r="AD8" s="131" t="s">
        <v>34</v>
      </c>
      <c r="AE8" s="131" t="s">
        <v>31</v>
      </c>
      <c r="AF8" s="131" t="s">
        <v>33</v>
      </c>
      <c r="AG8" s="131" t="s">
        <v>35</v>
      </c>
      <c r="AH8" s="131" t="s">
        <v>32</v>
      </c>
      <c r="AI8" s="131" t="s">
        <v>36</v>
      </c>
      <c r="AJ8" s="131" t="s">
        <v>37</v>
      </c>
      <c r="AK8" s="131" t="s">
        <v>38</v>
      </c>
      <c r="AL8" s="131" t="s">
        <v>39</v>
      </c>
      <c r="AM8" s="131" t="s">
        <v>18</v>
      </c>
      <c r="AN8" s="131" t="s">
        <v>32</v>
      </c>
      <c r="AO8" s="131" t="s">
        <v>2147</v>
      </c>
      <c r="AP8" s="131" t="s">
        <v>40</v>
      </c>
      <c r="AQ8" s="131" t="s">
        <v>41</v>
      </c>
      <c r="AR8" s="131"/>
      <c r="AS8" s="131"/>
      <c r="AT8" s="131"/>
      <c r="AU8" s="131"/>
      <c r="AV8" s="131"/>
    </row>
    <row r="9" spans="1:48" ht="12.75" customHeight="1">
      <c r="A9" s="131"/>
      <c r="B9" s="138"/>
      <c r="C9" s="139"/>
      <c r="D9" s="4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 t="s">
        <v>24</v>
      </c>
      <c r="U9" s="131" t="s">
        <v>19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</row>
    <row r="10" spans="1:48" ht="86.25" customHeight="1">
      <c r="A10" s="131"/>
      <c r="B10" s="138"/>
      <c r="C10" s="139"/>
      <c r="D10" s="44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2" t="s">
        <v>20</v>
      </c>
      <c r="V10" s="2" t="s">
        <v>22</v>
      </c>
      <c r="W10" s="2" t="s">
        <v>25</v>
      </c>
      <c r="X10" s="2" t="s">
        <v>21</v>
      </c>
      <c r="Y10" s="2" t="s">
        <v>29</v>
      </c>
      <c r="Z10" s="2" t="s">
        <v>27</v>
      </c>
      <c r="AA10" s="2" t="s">
        <v>28</v>
      </c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</row>
    <row r="11" spans="1:48" ht="12" customHeight="1">
      <c r="A11" s="53" t="s">
        <v>7</v>
      </c>
      <c r="B11" s="53" t="s">
        <v>8</v>
      </c>
      <c r="C11" s="53" t="s">
        <v>4</v>
      </c>
      <c r="D11" s="44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  <c r="L11" s="53">
        <v>8</v>
      </c>
      <c r="M11" s="53">
        <v>9</v>
      </c>
      <c r="N11" s="53">
        <v>10</v>
      </c>
      <c r="O11" s="53">
        <v>11</v>
      </c>
      <c r="P11" s="53">
        <v>12</v>
      </c>
      <c r="Q11" s="53">
        <v>13</v>
      </c>
      <c r="R11" s="53">
        <v>14</v>
      </c>
      <c r="S11" s="53">
        <v>15</v>
      </c>
      <c r="T11" s="53">
        <v>16</v>
      </c>
      <c r="U11" s="53">
        <v>17</v>
      </c>
      <c r="V11" s="53">
        <v>18</v>
      </c>
      <c r="W11" s="53">
        <v>19</v>
      </c>
      <c r="X11" s="53">
        <v>20</v>
      </c>
      <c r="Y11" s="53">
        <v>21</v>
      </c>
      <c r="Z11" s="53">
        <v>22</v>
      </c>
      <c r="AA11" s="53">
        <v>23</v>
      </c>
      <c r="AB11" s="53">
        <v>24</v>
      </c>
      <c r="AC11" s="53">
        <v>25</v>
      </c>
      <c r="AD11" s="53">
        <v>26</v>
      </c>
      <c r="AE11" s="53">
        <v>27</v>
      </c>
      <c r="AF11" s="53">
        <v>28</v>
      </c>
      <c r="AG11" s="53">
        <v>29</v>
      </c>
      <c r="AH11" s="53">
        <v>30</v>
      </c>
      <c r="AI11" s="53">
        <v>31</v>
      </c>
      <c r="AJ11" s="53">
        <v>32</v>
      </c>
      <c r="AK11" s="53">
        <v>33</v>
      </c>
      <c r="AL11" s="53">
        <v>34</v>
      </c>
      <c r="AM11" s="53">
        <v>35</v>
      </c>
      <c r="AN11" s="53">
        <v>36</v>
      </c>
      <c r="AO11" s="53">
        <v>37</v>
      </c>
      <c r="AP11" s="53">
        <v>38</v>
      </c>
      <c r="AQ11" s="53">
        <v>39</v>
      </c>
      <c r="AR11" s="53">
        <v>40</v>
      </c>
      <c r="AS11" s="53">
        <v>41</v>
      </c>
      <c r="AT11" s="53">
        <v>42</v>
      </c>
      <c r="AU11" s="53">
        <v>43</v>
      </c>
      <c r="AV11" s="53">
        <v>44</v>
      </c>
    </row>
    <row r="12" spans="1:48" ht="18" customHeight="1">
      <c r="A12" s="67"/>
      <c r="B12" s="68"/>
      <c r="C12" s="69" t="s">
        <v>90</v>
      </c>
      <c r="D12" s="76"/>
      <c r="E12" s="80"/>
      <c r="F12" s="78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81"/>
      <c r="U12" s="78"/>
      <c r="V12" s="78"/>
      <c r="W12" s="78"/>
      <c r="X12" s="78"/>
      <c r="Y12" s="78"/>
      <c r="Z12" s="78"/>
      <c r="AA12" s="77"/>
      <c r="AB12" s="77"/>
      <c r="AC12" s="77"/>
      <c r="AD12" s="78"/>
      <c r="AE12" s="78"/>
      <c r="AF12" s="77"/>
      <c r="AG12" s="78"/>
      <c r="AH12" s="78"/>
      <c r="AI12" s="77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7"/>
      <c r="AV12" s="79"/>
    </row>
    <row r="13" spans="1:48" s="35" customFormat="1" ht="24">
      <c r="A13" s="56">
        <v>1</v>
      </c>
      <c r="B13" s="56" t="s">
        <v>91</v>
      </c>
      <c r="C13" s="30" t="s">
        <v>92</v>
      </c>
      <c r="D13" s="45"/>
      <c r="E13" s="70">
        <f aca="true" t="shared" si="0" ref="E13:AV13">SUM(E14:E43)</f>
        <v>1016</v>
      </c>
      <c r="F13" s="70">
        <f t="shared" si="0"/>
        <v>983</v>
      </c>
      <c r="G13" s="70">
        <f t="shared" si="0"/>
        <v>0</v>
      </c>
      <c r="H13" s="70">
        <f t="shared" si="0"/>
        <v>4</v>
      </c>
      <c r="I13" s="70">
        <f t="shared" si="0"/>
        <v>29</v>
      </c>
      <c r="J13" s="70">
        <f t="shared" si="0"/>
        <v>0</v>
      </c>
      <c r="K13" s="70">
        <f t="shared" si="0"/>
        <v>3</v>
      </c>
      <c r="L13" s="70">
        <f t="shared" si="0"/>
        <v>0</v>
      </c>
      <c r="M13" s="70">
        <f t="shared" si="0"/>
        <v>1</v>
      </c>
      <c r="N13" s="70">
        <f t="shared" si="0"/>
        <v>0</v>
      </c>
      <c r="O13" s="70">
        <f t="shared" si="0"/>
        <v>0</v>
      </c>
      <c r="P13" s="70">
        <f t="shared" si="0"/>
        <v>0</v>
      </c>
      <c r="Q13" s="70">
        <f t="shared" si="0"/>
        <v>5</v>
      </c>
      <c r="R13" s="70">
        <f t="shared" si="0"/>
        <v>20</v>
      </c>
      <c r="S13" s="70">
        <f t="shared" si="0"/>
        <v>4</v>
      </c>
      <c r="T13" s="70">
        <f t="shared" si="0"/>
        <v>522</v>
      </c>
      <c r="U13" s="70">
        <f t="shared" si="0"/>
        <v>2</v>
      </c>
      <c r="V13" s="70">
        <f t="shared" si="0"/>
        <v>3</v>
      </c>
      <c r="W13" s="70">
        <f t="shared" si="0"/>
        <v>12</v>
      </c>
      <c r="X13" s="70">
        <f t="shared" si="0"/>
        <v>33</v>
      </c>
      <c r="Y13" s="70">
        <f t="shared" si="0"/>
        <v>90</v>
      </c>
      <c r="Z13" s="70">
        <f t="shared" si="0"/>
        <v>377</v>
      </c>
      <c r="AA13" s="70">
        <f t="shared" si="0"/>
        <v>5</v>
      </c>
      <c r="AB13" s="70">
        <f t="shared" si="0"/>
        <v>0</v>
      </c>
      <c r="AC13" s="70">
        <f t="shared" si="0"/>
        <v>2</v>
      </c>
      <c r="AD13" s="70">
        <f t="shared" si="0"/>
        <v>2</v>
      </c>
      <c r="AE13" s="70">
        <f t="shared" si="0"/>
        <v>1</v>
      </c>
      <c r="AF13" s="70">
        <f t="shared" si="0"/>
        <v>1</v>
      </c>
      <c r="AG13" s="70">
        <f t="shared" si="0"/>
        <v>0</v>
      </c>
      <c r="AH13" s="70">
        <f t="shared" si="0"/>
        <v>16</v>
      </c>
      <c r="AI13" s="70">
        <f t="shared" si="0"/>
        <v>345</v>
      </c>
      <c r="AJ13" s="70">
        <f t="shared" si="0"/>
        <v>2</v>
      </c>
      <c r="AK13" s="70">
        <f t="shared" si="0"/>
        <v>88</v>
      </c>
      <c r="AL13" s="70">
        <f t="shared" si="0"/>
        <v>0</v>
      </c>
      <c r="AM13" s="70">
        <f t="shared" si="0"/>
        <v>0</v>
      </c>
      <c r="AN13" s="70">
        <f t="shared" si="0"/>
        <v>1</v>
      </c>
      <c r="AO13" s="70">
        <f t="shared" si="0"/>
        <v>7</v>
      </c>
      <c r="AP13" s="70">
        <f t="shared" si="0"/>
        <v>189</v>
      </c>
      <c r="AQ13" s="70">
        <f t="shared" si="0"/>
        <v>424</v>
      </c>
      <c r="AR13" s="70">
        <f t="shared" si="0"/>
        <v>174</v>
      </c>
      <c r="AS13" s="70">
        <f t="shared" si="0"/>
        <v>18</v>
      </c>
      <c r="AT13" s="70">
        <f t="shared" si="0"/>
        <v>15</v>
      </c>
      <c r="AU13" s="70">
        <f t="shared" si="0"/>
        <v>1</v>
      </c>
      <c r="AV13" s="70">
        <f t="shared" si="0"/>
        <v>37</v>
      </c>
    </row>
    <row r="14" spans="1:48" ht="36">
      <c r="A14" s="56">
        <v>2</v>
      </c>
      <c r="B14" s="53" t="s">
        <v>93</v>
      </c>
      <c r="C14" s="30" t="s">
        <v>94</v>
      </c>
      <c r="D14" s="46"/>
      <c r="E14" s="70">
        <v>3</v>
      </c>
      <c r="F14" s="70">
        <v>3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>
        <v>3</v>
      </c>
      <c r="U14" s="70">
        <v>1</v>
      </c>
      <c r="V14" s="70">
        <v>1</v>
      </c>
      <c r="W14" s="70"/>
      <c r="X14" s="70"/>
      <c r="Y14" s="70">
        <v>1</v>
      </c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>
        <v>1</v>
      </c>
      <c r="AR14" s="70"/>
      <c r="AS14" s="70"/>
      <c r="AT14" s="70"/>
      <c r="AU14" s="70"/>
      <c r="AV14" s="70"/>
    </row>
    <row r="15" spans="1:48" ht="36">
      <c r="A15" s="56">
        <v>3</v>
      </c>
      <c r="B15" s="53" t="s">
        <v>95</v>
      </c>
      <c r="C15" s="30" t="s">
        <v>94</v>
      </c>
      <c r="D15" s="46"/>
      <c r="E15" s="70">
        <v>14</v>
      </c>
      <c r="F15" s="70">
        <v>13</v>
      </c>
      <c r="G15" s="70"/>
      <c r="H15" s="70"/>
      <c r="I15" s="70">
        <v>1</v>
      </c>
      <c r="J15" s="70"/>
      <c r="K15" s="70"/>
      <c r="L15" s="70"/>
      <c r="M15" s="70">
        <v>1</v>
      </c>
      <c r="N15" s="70"/>
      <c r="O15" s="70"/>
      <c r="P15" s="70"/>
      <c r="Q15" s="70"/>
      <c r="R15" s="70"/>
      <c r="S15" s="70"/>
      <c r="T15" s="70">
        <v>2</v>
      </c>
      <c r="U15" s="70">
        <v>1</v>
      </c>
      <c r="V15" s="70"/>
      <c r="W15" s="70"/>
      <c r="X15" s="70"/>
      <c r="Y15" s="70">
        <v>1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>
        <v>11</v>
      </c>
      <c r="AL15" s="70"/>
      <c r="AM15" s="70"/>
      <c r="AN15" s="70"/>
      <c r="AO15" s="70"/>
      <c r="AP15" s="70"/>
      <c r="AQ15" s="70">
        <v>1</v>
      </c>
      <c r="AR15" s="70">
        <v>2</v>
      </c>
      <c r="AS15" s="70">
        <v>2</v>
      </c>
      <c r="AT15" s="70"/>
      <c r="AU15" s="70"/>
      <c r="AV15" s="70">
        <v>1</v>
      </c>
    </row>
    <row r="16" spans="1:48" ht="36">
      <c r="A16" s="56">
        <v>4</v>
      </c>
      <c r="B16" s="53" t="s">
        <v>96</v>
      </c>
      <c r="C16" s="30" t="s">
        <v>94</v>
      </c>
      <c r="D16" s="46"/>
      <c r="E16" s="70">
        <v>4</v>
      </c>
      <c r="F16" s="70">
        <v>3</v>
      </c>
      <c r="G16" s="70"/>
      <c r="H16" s="70"/>
      <c r="I16" s="70">
        <v>1</v>
      </c>
      <c r="J16" s="70"/>
      <c r="K16" s="70"/>
      <c r="L16" s="70"/>
      <c r="M16" s="70"/>
      <c r="N16" s="70"/>
      <c r="O16" s="70"/>
      <c r="P16" s="70"/>
      <c r="Q16" s="70"/>
      <c r="R16" s="70">
        <v>1</v>
      </c>
      <c r="S16" s="70"/>
      <c r="T16" s="70">
        <v>1</v>
      </c>
      <c r="U16" s="70"/>
      <c r="V16" s="70"/>
      <c r="W16" s="70">
        <v>1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>
        <v>2</v>
      </c>
      <c r="AL16" s="70"/>
      <c r="AM16" s="70"/>
      <c r="AN16" s="70"/>
      <c r="AO16" s="70"/>
      <c r="AP16" s="70"/>
      <c r="AQ16" s="70">
        <v>2</v>
      </c>
      <c r="AR16" s="70">
        <v>2</v>
      </c>
      <c r="AS16" s="70"/>
      <c r="AT16" s="70"/>
      <c r="AU16" s="70"/>
      <c r="AV16" s="70">
        <v>1</v>
      </c>
    </row>
    <row r="17" spans="1:48" ht="24">
      <c r="A17" s="56">
        <v>5</v>
      </c>
      <c r="B17" s="53" t="s">
        <v>97</v>
      </c>
      <c r="C17" s="30" t="s">
        <v>98</v>
      </c>
      <c r="D17" s="46"/>
      <c r="E17" s="70">
        <v>33</v>
      </c>
      <c r="F17" s="70">
        <v>33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>
        <v>6</v>
      </c>
      <c r="U17" s="70"/>
      <c r="V17" s="70"/>
      <c r="W17" s="70">
        <v>3</v>
      </c>
      <c r="X17" s="70">
        <v>3</v>
      </c>
      <c r="Y17" s="70"/>
      <c r="Z17" s="70"/>
      <c r="AA17" s="70"/>
      <c r="AB17" s="70"/>
      <c r="AC17" s="70"/>
      <c r="AD17" s="70"/>
      <c r="AE17" s="70"/>
      <c r="AF17" s="70"/>
      <c r="AG17" s="70"/>
      <c r="AH17" s="70">
        <v>1</v>
      </c>
      <c r="AI17" s="70"/>
      <c r="AJ17" s="70"/>
      <c r="AK17" s="70">
        <v>26</v>
      </c>
      <c r="AL17" s="70"/>
      <c r="AM17" s="70"/>
      <c r="AN17" s="70"/>
      <c r="AO17" s="70"/>
      <c r="AP17" s="70"/>
      <c r="AQ17" s="70">
        <v>3</v>
      </c>
      <c r="AR17" s="70">
        <v>11</v>
      </c>
      <c r="AS17" s="70"/>
      <c r="AT17" s="70"/>
      <c r="AU17" s="70"/>
      <c r="AV17" s="70">
        <v>5</v>
      </c>
    </row>
    <row r="18" spans="1:48" ht="24">
      <c r="A18" s="56">
        <v>6</v>
      </c>
      <c r="B18" s="53" t="s">
        <v>99</v>
      </c>
      <c r="C18" s="30" t="s">
        <v>98</v>
      </c>
      <c r="D18" s="46"/>
      <c r="E18" s="70">
        <v>24</v>
      </c>
      <c r="F18" s="70">
        <v>24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>
        <v>16</v>
      </c>
      <c r="U18" s="70"/>
      <c r="V18" s="70"/>
      <c r="W18" s="70"/>
      <c r="X18" s="70">
        <v>3</v>
      </c>
      <c r="Y18" s="70">
        <v>12</v>
      </c>
      <c r="Z18" s="70">
        <v>1</v>
      </c>
      <c r="AA18" s="70"/>
      <c r="AB18" s="70"/>
      <c r="AC18" s="70"/>
      <c r="AD18" s="70">
        <v>1</v>
      </c>
      <c r="AE18" s="70"/>
      <c r="AF18" s="70"/>
      <c r="AG18" s="70"/>
      <c r="AH18" s="70"/>
      <c r="AI18" s="70"/>
      <c r="AJ18" s="70"/>
      <c r="AK18" s="70">
        <v>7</v>
      </c>
      <c r="AL18" s="70"/>
      <c r="AM18" s="70"/>
      <c r="AN18" s="70"/>
      <c r="AO18" s="70">
        <v>1</v>
      </c>
      <c r="AP18" s="70">
        <v>1</v>
      </c>
      <c r="AQ18" s="70">
        <v>3</v>
      </c>
      <c r="AR18" s="70">
        <v>18</v>
      </c>
      <c r="AS18" s="70">
        <v>1</v>
      </c>
      <c r="AT18" s="70">
        <v>2</v>
      </c>
      <c r="AU18" s="70"/>
      <c r="AV18" s="70">
        <v>3</v>
      </c>
    </row>
    <row r="19" spans="1:48" ht="24">
      <c r="A19" s="56">
        <v>7</v>
      </c>
      <c r="B19" s="53" t="s">
        <v>100</v>
      </c>
      <c r="C19" s="30" t="s">
        <v>98</v>
      </c>
      <c r="D19" s="46"/>
      <c r="E19" s="70">
        <v>142</v>
      </c>
      <c r="F19" s="70">
        <v>141</v>
      </c>
      <c r="G19" s="70"/>
      <c r="H19" s="70"/>
      <c r="I19" s="70">
        <v>1</v>
      </c>
      <c r="J19" s="70"/>
      <c r="K19" s="70"/>
      <c r="L19" s="70"/>
      <c r="M19" s="70"/>
      <c r="N19" s="70"/>
      <c r="O19" s="70"/>
      <c r="P19" s="70"/>
      <c r="Q19" s="70">
        <v>1</v>
      </c>
      <c r="R19" s="70"/>
      <c r="S19" s="70"/>
      <c r="T19" s="70">
        <v>141</v>
      </c>
      <c r="U19" s="70"/>
      <c r="V19" s="70"/>
      <c r="W19" s="70"/>
      <c r="X19" s="70"/>
      <c r="Y19" s="70"/>
      <c r="Z19" s="70">
        <v>141</v>
      </c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>
        <v>141</v>
      </c>
      <c r="AR19" s="70"/>
      <c r="AS19" s="70"/>
      <c r="AT19" s="70"/>
      <c r="AU19" s="70"/>
      <c r="AV19" s="70"/>
    </row>
    <row r="20" spans="1:48" ht="60">
      <c r="A20" s="56">
        <v>8</v>
      </c>
      <c r="B20" s="53" t="s">
        <v>101</v>
      </c>
      <c r="C20" s="30" t="s">
        <v>102</v>
      </c>
      <c r="D20" s="46"/>
      <c r="E20" s="70">
        <v>5</v>
      </c>
      <c r="F20" s="70">
        <v>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>
        <v>1</v>
      </c>
      <c r="U20" s="70"/>
      <c r="V20" s="70"/>
      <c r="W20" s="70">
        <v>1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>
        <v>4</v>
      </c>
      <c r="AL20" s="70"/>
      <c r="AM20" s="70"/>
      <c r="AN20" s="70"/>
      <c r="AO20" s="70"/>
      <c r="AP20" s="70">
        <v>3</v>
      </c>
      <c r="AQ20" s="70"/>
      <c r="AR20" s="70"/>
      <c r="AS20" s="70"/>
      <c r="AT20" s="70"/>
      <c r="AU20" s="70"/>
      <c r="AV20" s="70"/>
    </row>
    <row r="21" spans="1:48" ht="60" hidden="1">
      <c r="A21" s="56">
        <v>9</v>
      </c>
      <c r="B21" s="53" t="s">
        <v>103</v>
      </c>
      <c r="C21" s="30" t="s">
        <v>102</v>
      </c>
      <c r="D21" s="46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ht="60">
      <c r="A22" s="56">
        <v>10</v>
      </c>
      <c r="B22" s="53" t="s">
        <v>104</v>
      </c>
      <c r="C22" s="30" t="s">
        <v>102</v>
      </c>
      <c r="D22" s="46"/>
      <c r="E22" s="70">
        <v>1</v>
      </c>
      <c r="F22" s="70"/>
      <c r="G22" s="70"/>
      <c r="H22" s="70"/>
      <c r="I22" s="70">
        <v>1</v>
      </c>
      <c r="J22" s="70"/>
      <c r="K22" s="70"/>
      <c r="L22" s="70"/>
      <c r="M22" s="70"/>
      <c r="N22" s="70"/>
      <c r="O22" s="70"/>
      <c r="P22" s="70"/>
      <c r="Q22" s="70"/>
      <c r="R22" s="70">
        <v>1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>
        <v>1</v>
      </c>
    </row>
    <row r="23" spans="1:48" ht="60" hidden="1">
      <c r="A23" s="56">
        <v>11</v>
      </c>
      <c r="B23" s="53" t="s">
        <v>105</v>
      </c>
      <c r="C23" s="30" t="s">
        <v>102</v>
      </c>
      <c r="D23" s="4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</row>
    <row r="24" spans="1:48" ht="12.75">
      <c r="A24" s="56">
        <v>12</v>
      </c>
      <c r="B24" s="53" t="s">
        <v>106</v>
      </c>
      <c r="C24" s="30" t="s">
        <v>107</v>
      </c>
      <c r="D24" s="46"/>
      <c r="E24" s="70">
        <v>83</v>
      </c>
      <c r="F24" s="70">
        <v>81</v>
      </c>
      <c r="G24" s="70"/>
      <c r="H24" s="70"/>
      <c r="I24" s="70">
        <v>2</v>
      </c>
      <c r="J24" s="70"/>
      <c r="K24" s="70"/>
      <c r="L24" s="70"/>
      <c r="M24" s="70"/>
      <c r="N24" s="70"/>
      <c r="O24" s="70"/>
      <c r="P24" s="70"/>
      <c r="Q24" s="70"/>
      <c r="R24" s="70">
        <v>2</v>
      </c>
      <c r="S24" s="70"/>
      <c r="T24" s="70">
        <v>77</v>
      </c>
      <c r="U24" s="70"/>
      <c r="V24" s="70"/>
      <c r="W24" s="70"/>
      <c r="X24" s="70"/>
      <c r="Y24" s="70"/>
      <c r="Z24" s="70">
        <v>77</v>
      </c>
      <c r="AA24" s="70"/>
      <c r="AB24" s="70"/>
      <c r="AC24" s="70"/>
      <c r="AD24" s="70"/>
      <c r="AE24" s="70"/>
      <c r="AF24" s="70"/>
      <c r="AG24" s="70"/>
      <c r="AH24" s="70"/>
      <c r="AI24" s="70">
        <v>4</v>
      </c>
      <c r="AJ24" s="70"/>
      <c r="AK24" s="70"/>
      <c r="AL24" s="70"/>
      <c r="AM24" s="70"/>
      <c r="AN24" s="70"/>
      <c r="AO24" s="70"/>
      <c r="AP24" s="70">
        <v>2</v>
      </c>
      <c r="AQ24" s="70">
        <v>56</v>
      </c>
      <c r="AR24" s="70">
        <v>57</v>
      </c>
      <c r="AS24" s="70">
        <v>4</v>
      </c>
      <c r="AT24" s="70"/>
      <c r="AU24" s="70"/>
      <c r="AV24" s="70"/>
    </row>
    <row r="25" spans="1:48" ht="12.75">
      <c r="A25" s="56">
        <v>13</v>
      </c>
      <c r="B25" s="53" t="s">
        <v>2368</v>
      </c>
      <c r="C25" s="30" t="s">
        <v>107</v>
      </c>
      <c r="D25" s="46"/>
      <c r="E25" s="70">
        <v>115</v>
      </c>
      <c r="F25" s="70">
        <v>98</v>
      </c>
      <c r="G25" s="70"/>
      <c r="H25" s="70">
        <v>1</v>
      </c>
      <c r="I25" s="70">
        <v>16</v>
      </c>
      <c r="J25" s="70"/>
      <c r="K25" s="70"/>
      <c r="L25" s="70"/>
      <c r="M25" s="70"/>
      <c r="N25" s="70"/>
      <c r="O25" s="70"/>
      <c r="P25" s="70"/>
      <c r="Q25" s="70"/>
      <c r="R25" s="70">
        <v>16</v>
      </c>
      <c r="S25" s="70">
        <v>4</v>
      </c>
      <c r="T25" s="70">
        <v>94</v>
      </c>
      <c r="U25" s="70"/>
      <c r="V25" s="70"/>
      <c r="W25" s="70"/>
      <c r="X25" s="70"/>
      <c r="Y25" s="70">
        <v>2</v>
      </c>
      <c r="Z25" s="70">
        <v>87</v>
      </c>
      <c r="AA25" s="70">
        <v>5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>
        <v>3</v>
      </c>
      <c r="AP25" s="70">
        <v>28</v>
      </c>
      <c r="AQ25" s="70">
        <v>88</v>
      </c>
      <c r="AR25" s="70">
        <v>53</v>
      </c>
      <c r="AS25" s="70">
        <v>8</v>
      </c>
      <c r="AT25" s="70">
        <v>3</v>
      </c>
      <c r="AU25" s="70">
        <v>1</v>
      </c>
      <c r="AV25" s="70">
        <v>7</v>
      </c>
    </row>
    <row r="26" spans="1:48" ht="12.75">
      <c r="A26" s="56">
        <v>14</v>
      </c>
      <c r="B26" s="53" t="s">
        <v>2340</v>
      </c>
      <c r="C26" s="30" t="s">
        <v>2339</v>
      </c>
      <c r="D26" s="46"/>
      <c r="E26" s="70">
        <v>238</v>
      </c>
      <c r="F26" s="70">
        <v>234</v>
      </c>
      <c r="G26" s="70"/>
      <c r="H26" s="70"/>
      <c r="I26" s="70">
        <v>4</v>
      </c>
      <c r="J26" s="70"/>
      <c r="K26" s="70">
        <v>3</v>
      </c>
      <c r="L26" s="70"/>
      <c r="M26" s="70"/>
      <c r="N26" s="70"/>
      <c r="O26" s="70"/>
      <c r="P26" s="70"/>
      <c r="Q26" s="70">
        <v>1</v>
      </c>
      <c r="R26" s="70"/>
      <c r="S26" s="70"/>
      <c r="T26" s="70">
        <v>1</v>
      </c>
      <c r="U26" s="70"/>
      <c r="V26" s="70"/>
      <c r="W26" s="70"/>
      <c r="X26" s="70">
        <v>1</v>
      </c>
      <c r="Y26" s="70"/>
      <c r="Z26" s="70"/>
      <c r="AA26" s="70"/>
      <c r="AB26" s="70"/>
      <c r="AC26" s="70"/>
      <c r="AD26" s="70"/>
      <c r="AE26" s="70"/>
      <c r="AF26" s="70"/>
      <c r="AG26" s="70"/>
      <c r="AH26" s="70">
        <v>1</v>
      </c>
      <c r="AI26" s="70">
        <v>230</v>
      </c>
      <c r="AJ26" s="70">
        <v>2</v>
      </c>
      <c r="AK26" s="70"/>
      <c r="AL26" s="70"/>
      <c r="AM26" s="70"/>
      <c r="AN26" s="70">
        <v>1</v>
      </c>
      <c r="AO26" s="70"/>
      <c r="AP26" s="70">
        <v>2</v>
      </c>
      <c r="AQ26" s="70">
        <v>4</v>
      </c>
      <c r="AR26" s="70"/>
      <c r="AS26" s="70">
        <v>1</v>
      </c>
      <c r="AT26" s="70"/>
      <c r="AU26" s="70"/>
      <c r="AV26" s="70">
        <v>2</v>
      </c>
    </row>
    <row r="27" spans="1:48" ht="12.75">
      <c r="A27" s="56">
        <v>15</v>
      </c>
      <c r="B27" s="53" t="s">
        <v>2341</v>
      </c>
      <c r="C27" s="30" t="s">
        <v>2339</v>
      </c>
      <c r="D27" s="46"/>
      <c r="E27" s="70">
        <v>111</v>
      </c>
      <c r="F27" s="70">
        <v>111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>
        <v>111</v>
      </c>
      <c r="AJ27" s="70"/>
      <c r="AK27" s="70"/>
      <c r="AL27" s="70"/>
      <c r="AM27" s="70"/>
      <c r="AN27" s="70"/>
      <c r="AO27" s="70"/>
      <c r="AP27" s="70">
        <v>1</v>
      </c>
      <c r="AQ27" s="70">
        <v>14</v>
      </c>
      <c r="AR27" s="70"/>
      <c r="AS27" s="70"/>
      <c r="AT27" s="70"/>
      <c r="AU27" s="70"/>
      <c r="AV27" s="70">
        <v>1</v>
      </c>
    </row>
    <row r="28" spans="1:48" ht="12.75">
      <c r="A28" s="56">
        <v>16</v>
      </c>
      <c r="B28" s="53" t="s">
        <v>2342</v>
      </c>
      <c r="C28" s="30" t="s">
        <v>2339</v>
      </c>
      <c r="D28" s="46"/>
      <c r="E28" s="70">
        <v>9</v>
      </c>
      <c r="F28" s="70">
        <v>9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>
        <v>7</v>
      </c>
      <c r="U28" s="70"/>
      <c r="V28" s="70">
        <v>1</v>
      </c>
      <c r="W28" s="70">
        <v>5</v>
      </c>
      <c r="X28" s="70"/>
      <c r="Y28" s="70">
        <v>1</v>
      </c>
      <c r="Z28" s="70"/>
      <c r="AA28" s="70"/>
      <c r="AB28" s="70"/>
      <c r="AC28" s="70"/>
      <c r="AD28" s="70">
        <v>1</v>
      </c>
      <c r="AE28" s="70">
        <v>1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>
        <v>8</v>
      </c>
      <c r="AQ28" s="70"/>
      <c r="AR28" s="70"/>
      <c r="AS28" s="70"/>
      <c r="AT28" s="70"/>
      <c r="AU28" s="70"/>
      <c r="AV28" s="70"/>
    </row>
    <row r="29" spans="1:48" ht="12.75">
      <c r="A29" s="56">
        <v>17</v>
      </c>
      <c r="B29" s="53" t="s">
        <v>2343</v>
      </c>
      <c r="C29" s="30" t="s">
        <v>2339</v>
      </c>
      <c r="D29" s="46"/>
      <c r="E29" s="70">
        <v>23</v>
      </c>
      <c r="F29" s="70">
        <v>22</v>
      </c>
      <c r="G29" s="70"/>
      <c r="H29" s="70"/>
      <c r="I29" s="70">
        <v>1</v>
      </c>
      <c r="J29" s="70"/>
      <c r="K29" s="70"/>
      <c r="L29" s="70"/>
      <c r="M29" s="70"/>
      <c r="N29" s="70"/>
      <c r="O29" s="70"/>
      <c r="P29" s="70"/>
      <c r="Q29" s="70">
        <v>1</v>
      </c>
      <c r="R29" s="70"/>
      <c r="S29" s="70"/>
      <c r="T29" s="70">
        <v>3</v>
      </c>
      <c r="U29" s="70"/>
      <c r="V29" s="70"/>
      <c r="W29" s="70">
        <v>1</v>
      </c>
      <c r="X29" s="70">
        <v>2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>
        <v>9</v>
      </c>
      <c r="AI29" s="70"/>
      <c r="AJ29" s="70"/>
      <c r="AK29" s="70">
        <v>10</v>
      </c>
      <c r="AL29" s="70"/>
      <c r="AM29" s="70"/>
      <c r="AN29" s="70"/>
      <c r="AO29" s="70"/>
      <c r="AP29" s="70">
        <v>19</v>
      </c>
      <c r="AQ29" s="70">
        <v>10</v>
      </c>
      <c r="AR29" s="70">
        <v>3</v>
      </c>
      <c r="AS29" s="70"/>
      <c r="AT29" s="70"/>
      <c r="AU29" s="70"/>
      <c r="AV29" s="70">
        <v>1</v>
      </c>
    </row>
    <row r="30" spans="1:48" ht="12.75">
      <c r="A30" s="56">
        <v>18</v>
      </c>
      <c r="B30" s="53" t="s">
        <v>2344</v>
      </c>
      <c r="C30" s="30" t="s">
        <v>2339</v>
      </c>
      <c r="D30" s="46"/>
      <c r="E30" s="70">
        <v>66</v>
      </c>
      <c r="F30" s="70">
        <v>65</v>
      </c>
      <c r="G30" s="70"/>
      <c r="H30" s="70"/>
      <c r="I30" s="70">
        <v>1</v>
      </c>
      <c r="J30" s="70"/>
      <c r="K30" s="70"/>
      <c r="L30" s="70"/>
      <c r="M30" s="70"/>
      <c r="N30" s="70"/>
      <c r="O30" s="70"/>
      <c r="P30" s="70"/>
      <c r="Q30" s="70">
        <v>1</v>
      </c>
      <c r="R30" s="70"/>
      <c r="S30" s="70"/>
      <c r="T30" s="70">
        <v>64</v>
      </c>
      <c r="U30" s="70"/>
      <c r="V30" s="70"/>
      <c r="W30" s="70">
        <v>1</v>
      </c>
      <c r="X30" s="70">
        <v>16</v>
      </c>
      <c r="Y30" s="70">
        <v>41</v>
      </c>
      <c r="Z30" s="70">
        <v>6</v>
      </c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>
        <v>1</v>
      </c>
      <c r="AL30" s="70"/>
      <c r="AM30" s="70"/>
      <c r="AN30" s="70"/>
      <c r="AO30" s="70"/>
      <c r="AP30" s="70">
        <v>59</v>
      </c>
      <c r="AQ30" s="70">
        <v>44</v>
      </c>
      <c r="AR30" s="70">
        <v>5</v>
      </c>
      <c r="AS30" s="70"/>
      <c r="AT30" s="70">
        <v>1</v>
      </c>
      <c r="AU30" s="70"/>
      <c r="AV30" s="70"/>
    </row>
    <row r="31" spans="1:48" ht="12.75">
      <c r="A31" s="56">
        <v>19</v>
      </c>
      <c r="B31" s="53" t="s">
        <v>2345</v>
      </c>
      <c r="C31" s="30" t="s">
        <v>2339</v>
      </c>
      <c r="D31" s="46"/>
      <c r="E31" s="70">
        <v>4</v>
      </c>
      <c r="F31" s="70">
        <v>4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>
        <v>4</v>
      </c>
      <c r="U31" s="70"/>
      <c r="V31" s="70"/>
      <c r="W31" s="70"/>
      <c r="X31" s="70">
        <v>1</v>
      </c>
      <c r="Y31" s="70">
        <v>1</v>
      </c>
      <c r="Z31" s="70">
        <v>2</v>
      </c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>
        <v>3</v>
      </c>
      <c r="AQ31" s="70">
        <v>2</v>
      </c>
      <c r="AR31" s="70">
        <v>2</v>
      </c>
      <c r="AS31" s="70"/>
      <c r="AT31" s="70">
        <v>1</v>
      </c>
      <c r="AU31" s="70"/>
      <c r="AV31" s="70"/>
    </row>
    <row r="32" spans="1:48" ht="12.75">
      <c r="A32" s="56">
        <v>20</v>
      </c>
      <c r="B32" s="53" t="s">
        <v>2346</v>
      </c>
      <c r="C32" s="30" t="s">
        <v>2339</v>
      </c>
      <c r="D32" s="46"/>
      <c r="E32" s="70">
        <v>61</v>
      </c>
      <c r="F32" s="70">
        <v>61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>
        <v>60</v>
      </c>
      <c r="U32" s="70"/>
      <c r="V32" s="70"/>
      <c r="W32" s="70"/>
      <c r="X32" s="70"/>
      <c r="Y32" s="70">
        <v>7</v>
      </c>
      <c r="Z32" s="70">
        <v>53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>
        <v>1</v>
      </c>
      <c r="AL32" s="70"/>
      <c r="AM32" s="70"/>
      <c r="AN32" s="70"/>
      <c r="AO32" s="70">
        <v>3</v>
      </c>
      <c r="AP32" s="70">
        <v>53</v>
      </c>
      <c r="AQ32" s="70">
        <v>44</v>
      </c>
      <c r="AR32" s="70">
        <v>10</v>
      </c>
      <c r="AS32" s="70"/>
      <c r="AT32" s="70">
        <v>3</v>
      </c>
      <c r="AU32" s="70"/>
      <c r="AV32" s="70">
        <v>1</v>
      </c>
    </row>
    <row r="33" spans="1:48" ht="12.75" hidden="1">
      <c r="A33" s="56">
        <v>21</v>
      </c>
      <c r="B33" s="53" t="s">
        <v>2347</v>
      </c>
      <c r="C33" s="30" t="s">
        <v>2339</v>
      </c>
      <c r="D33" s="46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</row>
    <row r="34" spans="1:48" ht="12.75">
      <c r="A34" s="56">
        <v>22</v>
      </c>
      <c r="B34" s="53" t="s">
        <v>2348</v>
      </c>
      <c r="C34" s="30" t="s">
        <v>2349</v>
      </c>
      <c r="D34" s="46"/>
      <c r="E34" s="70">
        <v>9</v>
      </c>
      <c r="F34" s="70">
        <v>9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>
        <v>9</v>
      </c>
      <c r="U34" s="70"/>
      <c r="V34" s="70"/>
      <c r="W34" s="70"/>
      <c r="X34" s="70"/>
      <c r="Y34" s="70">
        <v>1</v>
      </c>
      <c r="Z34" s="70">
        <v>8</v>
      </c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>
        <v>9</v>
      </c>
      <c r="AQ34" s="70">
        <v>6</v>
      </c>
      <c r="AR34" s="70">
        <v>5</v>
      </c>
      <c r="AS34" s="70"/>
      <c r="AT34" s="70"/>
      <c r="AU34" s="70"/>
      <c r="AV34" s="70"/>
    </row>
    <row r="35" spans="1:48" ht="24" hidden="1">
      <c r="A35" s="56">
        <v>23</v>
      </c>
      <c r="B35" s="53">
        <v>112</v>
      </c>
      <c r="C35" s="30" t="s">
        <v>108</v>
      </c>
      <c r="D35" s="4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</row>
    <row r="36" spans="1:48" ht="12.75" hidden="1">
      <c r="A36" s="56">
        <v>24</v>
      </c>
      <c r="B36" s="57" t="s">
        <v>2381</v>
      </c>
      <c r="C36" s="30" t="s">
        <v>109</v>
      </c>
      <c r="D36" s="4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ht="12.75" hidden="1">
      <c r="A37" s="56">
        <v>25</v>
      </c>
      <c r="B37" s="57" t="s">
        <v>2382</v>
      </c>
      <c r="C37" s="30" t="s">
        <v>109</v>
      </c>
      <c r="D37" s="4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48" ht="12.75">
      <c r="A38" s="56">
        <v>26</v>
      </c>
      <c r="B38" s="53" t="s">
        <v>110</v>
      </c>
      <c r="C38" s="30" t="s">
        <v>111</v>
      </c>
      <c r="D38" s="46"/>
      <c r="E38" s="70">
        <v>1</v>
      </c>
      <c r="F38" s="70">
        <v>1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>
        <v>1</v>
      </c>
      <c r="U38" s="70"/>
      <c r="V38" s="70"/>
      <c r="W38" s="70"/>
      <c r="X38" s="70"/>
      <c r="Y38" s="70"/>
      <c r="Z38" s="70">
        <v>1</v>
      </c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>
        <v>1</v>
      </c>
      <c r="AR38" s="70"/>
      <c r="AS38" s="70"/>
      <c r="AT38" s="70"/>
      <c r="AU38" s="70"/>
      <c r="AV38" s="70"/>
    </row>
    <row r="39" spans="1:48" ht="36">
      <c r="A39" s="56">
        <v>27</v>
      </c>
      <c r="B39" s="58" t="s">
        <v>112</v>
      </c>
      <c r="C39" s="30" t="s">
        <v>113</v>
      </c>
      <c r="D39" s="46"/>
      <c r="E39" s="70">
        <v>10</v>
      </c>
      <c r="F39" s="70">
        <v>10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>
        <v>2</v>
      </c>
      <c r="AI39" s="70"/>
      <c r="AJ39" s="70"/>
      <c r="AK39" s="70">
        <v>8</v>
      </c>
      <c r="AL39" s="70"/>
      <c r="AM39" s="70"/>
      <c r="AN39" s="70"/>
      <c r="AO39" s="70"/>
      <c r="AP39" s="70"/>
      <c r="AQ39" s="70"/>
      <c r="AR39" s="70"/>
      <c r="AS39" s="70"/>
      <c r="AT39" s="70">
        <v>2</v>
      </c>
      <c r="AU39" s="70"/>
      <c r="AV39" s="70">
        <v>1</v>
      </c>
    </row>
    <row r="40" spans="1:48" ht="36" hidden="1">
      <c r="A40" s="56">
        <v>28</v>
      </c>
      <c r="B40" s="58" t="s">
        <v>114</v>
      </c>
      <c r="C40" s="30" t="s">
        <v>113</v>
      </c>
      <c r="D40" s="46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</row>
    <row r="41" spans="1:48" ht="84">
      <c r="A41" s="56">
        <v>29</v>
      </c>
      <c r="B41" s="58" t="s">
        <v>2350</v>
      </c>
      <c r="C41" s="30" t="s">
        <v>2353</v>
      </c>
      <c r="D41" s="46"/>
      <c r="E41" s="70">
        <v>4</v>
      </c>
      <c r="F41" s="70">
        <v>4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>
        <v>1</v>
      </c>
      <c r="AG41" s="70"/>
      <c r="AH41" s="70">
        <v>1</v>
      </c>
      <c r="AI41" s="70"/>
      <c r="AJ41" s="70"/>
      <c r="AK41" s="70">
        <v>2</v>
      </c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>
        <v>1</v>
      </c>
    </row>
    <row r="42" spans="1:48" ht="84">
      <c r="A42" s="56">
        <v>30</v>
      </c>
      <c r="B42" s="58" t="s">
        <v>2351</v>
      </c>
      <c r="C42" s="30" t="s">
        <v>2353</v>
      </c>
      <c r="D42" s="46"/>
      <c r="E42" s="70">
        <v>36</v>
      </c>
      <c r="F42" s="70">
        <v>35</v>
      </c>
      <c r="G42" s="70"/>
      <c r="H42" s="70">
        <v>1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>
        <v>15</v>
      </c>
      <c r="U42" s="70"/>
      <c r="V42" s="70">
        <v>1</v>
      </c>
      <c r="W42" s="70"/>
      <c r="X42" s="70">
        <v>7</v>
      </c>
      <c r="Y42" s="70">
        <v>7</v>
      </c>
      <c r="Z42" s="70"/>
      <c r="AA42" s="70"/>
      <c r="AB42" s="70"/>
      <c r="AC42" s="70">
        <v>2</v>
      </c>
      <c r="AD42" s="70"/>
      <c r="AE42" s="70"/>
      <c r="AF42" s="70"/>
      <c r="AG42" s="70"/>
      <c r="AH42" s="70">
        <v>2</v>
      </c>
      <c r="AI42" s="70"/>
      <c r="AJ42" s="70"/>
      <c r="AK42" s="70">
        <v>16</v>
      </c>
      <c r="AL42" s="70"/>
      <c r="AM42" s="70"/>
      <c r="AN42" s="70"/>
      <c r="AO42" s="70"/>
      <c r="AP42" s="70">
        <v>1</v>
      </c>
      <c r="AQ42" s="70">
        <v>4</v>
      </c>
      <c r="AR42" s="70">
        <v>5</v>
      </c>
      <c r="AS42" s="70"/>
      <c r="AT42" s="70">
        <v>3</v>
      </c>
      <c r="AU42" s="70"/>
      <c r="AV42" s="70">
        <v>9</v>
      </c>
    </row>
    <row r="43" spans="1:48" ht="84">
      <c r="A43" s="56">
        <v>31</v>
      </c>
      <c r="B43" s="58" t="s">
        <v>2352</v>
      </c>
      <c r="C43" s="30" t="s">
        <v>2353</v>
      </c>
      <c r="D43" s="46"/>
      <c r="E43" s="70">
        <v>20</v>
      </c>
      <c r="F43" s="70">
        <v>17</v>
      </c>
      <c r="G43" s="70"/>
      <c r="H43" s="70">
        <v>2</v>
      </c>
      <c r="I43" s="70">
        <v>1</v>
      </c>
      <c r="J43" s="70"/>
      <c r="K43" s="70"/>
      <c r="L43" s="70"/>
      <c r="M43" s="70"/>
      <c r="N43" s="70"/>
      <c r="O43" s="70"/>
      <c r="P43" s="70"/>
      <c r="Q43" s="70">
        <v>1</v>
      </c>
      <c r="R43" s="70"/>
      <c r="S43" s="70"/>
      <c r="T43" s="70">
        <v>17</v>
      </c>
      <c r="U43" s="70"/>
      <c r="V43" s="70"/>
      <c r="W43" s="70"/>
      <c r="X43" s="70"/>
      <c r="Y43" s="70">
        <v>16</v>
      </c>
      <c r="Z43" s="70">
        <v>1</v>
      </c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>
        <v>1</v>
      </c>
      <c r="AS43" s="70">
        <v>2</v>
      </c>
      <c r="AT43" s="70"/>
      <c r="AU43" s="70"/>
      <c r="AV43" s="70">
        <v>3</v>
      </c>
    </row>
    <row r="44" spans="1:48" ht="24">
      <c r="A44" s="56">
        <v>32</v>
      </c>
      <c r="B44" s="53" t="s">
        <v>115</v>
      </c>
      <c r="C44" s="30" t="s">
        <v>116</v>
      </c>
      <c r="D44" s="46"/>
      <c r="E44" s="70">
        <f aca="true" t="shared" si="1" ref="E44:AV44">SUM(E45:E109)</f>
        <v>18707</v>
      </c>
      <c r="F44" s="70">
        <f t="shared" si="1"/>
        <v>10136</v>
      </c>
      <c r="G44" s="70">
        <f t="shared" si="1"/>
        <v>20</v>
      </c>
      <c r="H44" s="70">
        <f t="shared" si="1"/>
        <v>180</v>
      </c>
      <c r="I44" s="70">
        <f t="shared" si="1"/>
        <v>8371</v>
      </c>
      <c r="J44" s="70">
        <f t="shared" si="1"/>
        <v>1</v>
      </c>
      <c r="K44" s="70">
        <f t="shared" si="1"/>
        <v>47</v>
      </c>
      <c r="L44" s="70">
        <f t="shared" si="1"/>
        <v>1903</v>
      </c>
      <c r="M44" s="70">
        <f t="shared" si="1"/>
        <v>22</v>
      </c>
      <c r="N44" s="70">
        <f t="shared" si="1"/>
        <v>15</v>
      </c>
      <c r="O44" s="70">
        <f t="shared" si="1"/>
        <v>5450</v>
      </c>
      <c r="P44" s="70">
        <f t="shared" si="1"/>
        <v>2</v>
      </c>
      <c r="Q44" s="70">
        <f t="shared" si="1"/>
        <v>234</v>
      </c>
      <c r="R44" s="70">
        <f t="shared" si="1"/>
        <v>697</v>
      </c>
      <c r="S44" s="70">
        <f t="shared" si="1"/>
        <v>18</v>
      </c>
      <c r="T44" s="70">
        <f t="shared" si="1"/>
        <v>1098</v>
      </c>
      <c r="U44" s="70">
        <f t="shared" si="1"/>
        <v>56</v>
      </c>
      <c r="V44" s="70">
        <f t="shared" si="1"/>
        <v>61</v>
      </c>
      <c r="W44" s="70">
        <f t="shared" si="1"/>
        <v>28</v>
      </c>
      <c r="X44" s="70">
        <f t="shared" si="1"/>
        <v>184</v>
      </c>
      <c r="Y44" s="70">
        <f t="shared" si="1"/>
        <v>624</v>
      </c>
      <c r="Z44" s="70">
        <f t="shared" si="1"/>
        <v>145</v>
      </c>
      <c r="AA44" s="70">
        <f t="shared" si="1"/>
        <v>0</v>
      </c>
      <c r="AB44" s="70">
        <f t="shared" si="1"/>
        <v>144</v>
      </c>
      <c r="AC44" s="70">
        <f t="shared" si="1"/>
        <v>11</v>
      </c>
      <c r="AD44" s="70">
        <f t="shared" si="1"/>
        <v>255</v>
      </c>
      <c r="AE44" s="70">
        <f t="shared" si="1"/>
        <v>28</v>
      </c>
      <c r="AF44" s="70">
        <f t="shared" si="1"/>
        <v>6</v>
      </c>
      <c r="AG44" s="70">
        <f t="shared" si="1"/>
        <v>2173</v>
      </c>
      <c r="AH44" s="70">
        <f t="shared" si="1"/>
        <v>4893</v>
      </c>
      <c r="AI44" s="70">
        <f t="shared" si="1"/>
        <v>0</v>
      </c>
      <c r="AJ44" s="70">
        <f t="shared" si="1"/>
        <v>8</v>
      </c>
      <c r="AK44" s="70">
        <f t="shared" si="1"/>
        <v>1473</v>
      </c>
      <c r="AL44" s="70">
        <f t="shared" si="1"/>
        <v>1</v>
      </c>
      <c r="AM44" s="70">
        <f t="shared" si="1"/>
        <v>28</v>
      </c>
      <c r="AN44" s="70">
        <f t="shared" si="1"/>
        <v>7</v>
      </c>
      <c r="AO44" s="70">
        <f t="shared" si="1"/>
        <v>3</v>
      </c>
      <c r="AP44" s="70">
        <f t="shared" si="1"/>
        <v>5</v>
      </c>
      <c r="AQ44" s="70">
        <f t="shared" si="1"/>
        <v>58</v>
      </c>
      <c r="AR44" s="70">
        <f t="shared" si="1"/>
        <v>340</v>
      </c>
      <c r="AS44" s="70">
        <f t="shared" si="1"/>
        <v>442</v>
      </c>
      <c r="AT44" s="70">
        <f t="shared" si="1"/>
        <v>54</v>
      </c>
      <c r="AU44" s="70">
        <f t="shared" si="1"/>
        <v>7</v>
      </c>
      <c r="AV44" s="70">
        <f t="shared" si="1"/>
        <v>8</v>
      </c>
    </row>
    <row r="45" spans="1:48" ht="12.75">
      <c r="A45" s="56">
        <v>33</v>
      </c>
      <c r="B45" s="53" t="s">
        <v>117</v>
      </c>
      <c r="C45" s="30" t="s">
        <v>118</v>
      </c>
      <c r="D45" s="46"/>
      <c r="E45" s="70">
        <v>432</v>
      </c>
      <c r="F45" s="70">
        <v>349</v>
      </c>
      <c r="G45" s="70"/>
      <c r="H45" s="70">
        <v>46</v>
      </c>
      <c r="I45" s="70">
        <v>37</v>
      </c>
      <c r="J45" s="70"/>
      <c r="K45" s="70"/>
      <c r="L45" s="70"/>
      <c r="M45" s="70"/>
      <c r="N45" s="70"/>
      <c r="O45" s="70"/>
      <c r="P45" s="70"/>
      <c r="Q45" s="70">
        <v>35</v>
      </c>
      <c r="R45" s="70">
        <v>2</v>
      </c>
      <c r="S45" s="70"/>
      <c r="T45" s="70">
        <v>347</v>
      </c>
      <c r="U45" s="70"/>
      <c r="V45" s="70"/>
      <c r="W45" s="70"/>
      <c r="X45" s="70">
        <v>6</v>
      </c>
      <c r="Y45" s="70">
        <v>285</v>
      </c>
      <c r="Z45" s="70">
        <v>56</v>
      </c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>
        <v>2</v>
      </c>
      <c r="AL45" s="70"/>
      <c r="AM45" s="70"/>
      <c r="AN45" s="70"/>
      <c r="AO45" s="70">
        <v>1</v>
      </c>
      <c r="AP45" s="70"/>
      <c r="AQ45" s="70">
        <v>4</v>
      </c>
      <c r="AR45" s="70">
        <v>36</v>
      </c>
      <c r="AS45" s="70">
        <v>27</v>
      </c>
      <c r="AT45" s="70">
        <v>6</v>
      </c>
      <c r="AU45" s="70">
        <v>1</v>
      </c>
      <c r="AV45" s="70">
        <v>3</v>
      </c>
    </row>
    <row r="46" spans="1:48" ht="12.75">
      <c r="A46" s="56">
        <v>34</v>
      </c>
      <c r="B46" s="53" t="s">
        <v>119</v>
      </c>
      <c r="C46" s="30" t="s">
        <v>118</v>
      </c>
      <c r="D46" s="46"/>
      <c r="E46" s="70">
        <v>138</v>
      </c>
      <c r="F46" s="70">
        <v>117</v>
      </c>
      <c r="G46" s="70">
        <v>1</v>
      </c>
      <c r="H46" s="70">
        <v>8</v>
      </c>
      <c r="I46" s="70">
        <v>12</v>
      </c>
      <c r="J46" s="70"/>
      <c r="K46" s="70"/>
      <c r="L46" s="70"/>
      <c r="M46" s="70"/>
      <c r="N46" s="70"/>
      <c r="O46" s="70"/>
      <c r="P46" s="70"/>
      <c r="Q46" s="70">
        <v>11</v>
      </c>
      <c r="R46" s="70">
        <v>1</v>
      </c>
      <c r="S46" s="70">
        <v>17</v>
      </c>
      <c r="T46" s="70">
        <v>100</v>
      </c>
      <c r="U46" s="70"/>
      <c r="V46" s="70"/>
      <c r="W46" s="70"/>
      <c r="X46" s="70">
        <v>2</v>
      </c>
      <c r="Y46" s="70">
        <v>10</v>
      </c>
      <c r="Z46" s="70">
        <v>88</v>
      </c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>
        <v>50</v>
      </c>
      <c r="AR46" s="70">
        <v>68</v>
      </c>
      <c r="AS46" s="70">
        <v>12</v>
      </c>
      <c r="AT46" s="70">
        <v>1</v>
      </c>
      <c r="AU46" s="70"/>
      <c r="AV46" s="70"/>
    </row>
    <row r="47" spans="1:48" ht="24">
      <c r="A47" s="56">
        <v>35</v>
      </c>
      <c r="B47" s="53">
        <v>116</v>
      </c>
      <c r="C47" s="30" t="s">
        <v>120</v>
      </c>
      <c r="D47" s="46"/>
      <c r="E47" s="70">
        <v>7</v>
      </c>
      <c r="F47" s="70">
        <v>7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>
        <v>1</v>
      </c>
      <c r="U47" s="70"/>
      <c r="V47" s="70"/>
      <c r="W47" s="70"/>
      <c r="X47" s="70">
        <v>1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>
        <v>6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>
        <v>1</v>
      </c>
    </row>
    <row r="48" spans="1:48" ht="24">
      <c r="A48" s="56">
        <v>36</v>
      </c>
      <c r="B48" s="53">
        <v>117</v>
      </c>
      <c r="C48" s="30" t="s">
        <v>121</v>
      </c>
      <c r="D48" s="46"/>
      <c r="E48" s="70">
        <v>5</v>
      </c>
      <c r="F48" s="70">
        <v>5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>
        <v>2</v>
      </c>
      <c r="U48" s="70"/>
      <c r="V48" s="70">
        <v>1</v>
      </c>
      <c r="W48" s="70">
        <v>1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>
        <v>3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</row>
    <row r="49" spans="1:48" ht="48">
      <c r="A49" s="56">
        <v>37</v>
      </c>
      <c r="B49" s="53">
        <v>118</v>
      </c>
      <c r="C49" s="30" t="s">
        <v>122</v>
      </c>
      <c r="D49" s="46"/>
      <c r="E49" s="70">
        <v>21</v>
      </c>
      <c r="F49" s="70">
        <v>15</v>
      </c>
      <c r="G49" s="70">
        <v>1</v>
      </c>
      <c r="H49" s="70"/>
      <c r="I49" s="70">
        <v>5</v>
      </c>
      <c r="J49" s="70"/>
      <c r="K49" s="70"/>
      <c r="L49" s="70"/>
      <c r="M49" s="70"/>
      <c r="N49" s="70"/>
      <c r="O49" s="70"/>
      <c r="P49" s="70"/>
      <c r="Q49" s="70"/>
      <c r="R49" s="70">
        <v>5</v>
      </c>
      <c r="S49" s="70"/>
      <c r="T49" s="70">
        <v>5</v>
      </c>
      <c r="U49" s="70">
        <v>3</v>
      </c>
      <c r="V49" s="70">
        <v>2</v>
      </c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>
        <v>10</v>
      </c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</row>
    <row r="50" spans="1:48" ht="12.75">
      <c r="A50" s="56">
        <v>38</v>
      </c>
      <c r="B50" s="53" t="s">
        <v>123</v>
      </c>
      <c r="C50" s="30" t="s">
        <v>124</v>
      </c>
      <c r="D50" s="46"/>
      <c r="E50" s="70">
        <v>74</v>
      </c>
      <c r="F50" s="70">
        <v>63</v>
      </c>
      <c r="G50" s="70"/>
      <c r="H50" s="70">
        <v>1</v>
      </c>
      <c r="I50" s="70">
        <v>10</v>
      </c>
      <c r="J50" s="70"/>
      <c r="K50" s="70"/>
      <c r="L50" s="70"/>
      <c r="M50" s="70"/>
      <c r="N50" s="70">
        <v>1</v>
      </c>
      <c r="O50" s="70"/>
      <c r="P50" s="70"/>
      <c r="Q50" s="70">
        <v>2</v>
      </c>
      <c r="R50" s="70">
        <v>7</v>
      </c>
      <c r="S50" s="70"/>
      <c r="T50" s="70">
        <v>15</v>
      </c>
      <c r="U50" s="70"/>
      <c r="V50" s="70"/>
      <c r="W50" s="70">
        <v>3</v>
      </c>
      <c r="X50" s="70">
        <v>11</v>
      </c>
      <c r="Y50" s="70">
        <v>1</v>
      </c>
      <c r="Z50" s="70"/>
      <c r="AA50" s="70"/>
      <c r="AB50" s="70">
        <v>8</v>
      </c>
      <c r="AC50" s="70"/>
      <c r="AD50" s="70"/>
      <c r="AE50" s="70"/>
      <c r="AF50" s="70">
        <v>1</v>
      </c>
      <c r="AG50" s="70"/>
      <c r="AH50" s="70"/>
      <c r="AI50" s="70"/>
      <c r="AJ50" s="70"/>
      <c r="AK50" s="70">
        <v>38</v>
      </c>
      <c r="AL50" s="70"/>
      <c r="AM50" s="70">
        <v>1</v>
      </c>
      <c r="AN50" s="70"/>
      <c r="AO50" s="70"/>
      <c r="AP50" s="70"/>
      <c r="AQ50" s="70"/>
      <c r="AR50" s="70"/>
      <c r="AS50" s="70">
        <v>2</v>
      </c>
      <c r="AT50" s="70">
        <v>1</v>
      </c>
      <c r="AU50" s="70"/>
      <c r="AV50" s="70"/>
    </row>
    <row r="51" spans="1:48" ht="12.75">
      <c r="A51" s="56">
        <v>39</v>
      </c>
      <c r="B51" s="53" t="s">
        <v>125</v>
      </c>
      <c r="C51" s="30" t="s">
        <v>124</v>
      </c>
      <c r="D51" s="46"/>
      <c r="E51" s="70">
        <v>1</v>
      </c>
      <c r="F51" s="70">
        <v>1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>
        <v>1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</row>
    <row r="52" spans="1:48" ht="12.75">
      <c r="A52" s="56">
        <v>40</v>
      </c>
      <c r="B52" s="53" t="s">
        <v>126</v>
      </c>
      <c r="C52" s="30" t="s">
        <v>127</v>
      </c>
      <c r="D52" s="46"/>
      <c r="E52" s="70">
        <v>1</v>
      </c>
      <c r="F52" s="70">
        <v>1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>
        <v>1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</row>
    <row r="53" spans="1:48" ht="12.75" hidden="1">
      <c r="A53" s="56">
        <v>41</v>
      </c>
      <c r="B53" s="53" t="s">
        <v>128</v>
      </c>
      <c r="C53" s="30" t="s">
        <v>127</v>
      </c>
      <c r="D53" s="46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</row>
    <row r="54" spans="1:48" ht="12.75" hidden="1">
      <c r="A54" s="56">
        <v>42</v>
      </c>
      <c r="B54" s="53" t="s">
        <v>129</v>
      </c>
      <c r="C54" s="30" t="s">
        <v>127</v>
      </c>
      <c r="D54" s="4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</row>
    <row r="55" spans="1:48" ht="12.75">
      <c r="A55" s="56">
        <v>43</v>
      </c>
      <c r="B55" s="53" t="s">
        <v>130</v>
      </c>
      <c r="C55" s="30" t="s">
        <v>131</v>
      </c>
      <c r="D55" s="46"/>
      <c r="E55" s="70">
        <v>707</v>
      </c>
      <c r="F55" s="70">
        <v>652</v>
      </c>
      <c r="G55" s="70"/>
      <c r="H55" s="70">
        <v>15</v>
      </c>
      <c r="I55" s="70">
        <v>40</v>
      </c>
      <c r="J55" s="70"/>
      <c r="K55" s="70"/>
      <c r="L55" s="70"/>
      <c r="M55" s="70"/>
      <c r="N55" s="70"/>
      <c r="O55" s="70">
        <v>3</v>
      </c>
      <c r="P55" s="70"/>
      <c r="Q55" s="70">
        <v>30</v>
      </c>
      <c r="R55" s="70">
        <v>7</v>
      </c>
      <c r="S55" s="70"/>
      <c r="T55" s="70">
        <v>205</v>
      </c>
      <c r="U55" s="70">
        <v>3</v>
      </c>
      <c r="V55" s="70">
        <v>2</v>
      </c>
      <c r="W55" s="70">
        <v>4</v>
      </c>
      <c r="X55" s="70">
        <v>117</v>
      </c>
      <c r="Y55" s="70">
        <v>79</v>
      </c>
      <c r="Z55" s="70"/>
      <c r="AA55" s="70"/>
      <c r="AB55" s="70">
        <v>3</v>
      </c>
      <c r="AC55" s="70">
        <v>8</v>
      </c>
      <c r="AD55" s="70">
        <v>1</v>
      </c>
      <c r="AE55" s="70"/>
      <c r="AF55" s="70">
        <v>1</v>
      </c>
      <c r="AG55" s="70">
        <v>1</v>
      </c>
      <c r="AH55" s="70"/>
      <c r="AI55" s="70"/>
      <c r="AJ55" s="70">
        <v>2</v>
      </c>
      <c r="AK55" s="70">
        <v>431</v>
      </c>
      <c r="AL55" s="70"/>
      <c r="AM55" s="70"/>
      <c r="AN55" s="70"/>
      <c r="AO55" s="70"/>
      <c r="AP55" s="70"/>
      <c r="AQ55" s="70">
        <v>1</v>
      </c>
      <c r="AR55" s="70">
        <v>43</v>
      </c>
      <c r="AS55" s="70">
        <v>50</v>
      </c>
      <c r="AT55" s="70">
        <v>21</v>
      </c>
      <c r="AU55" s="70">
        <v>1</v>
      </c>
      <c r="AV55" s="70">
        <v>2</v>
      </c>
    </row>
    <row r="56" spans="1:48" ht="12.75">
      <c r="A56" s="56">
        <v>44</v>
      </c>
      <c r="B56" s="53" t="s">
        <v>132</v>
      </c>
      <c r="C56" s="30" t="s">
        <v>131</v>
      </c>
      <c r="D56" s="46"/>
      <c r="E56" s="70">
        <v>281</v>
      </c>
      <c r="F56" s="70">
        <v>239</v>
      </c>
      <c r="G56" s="70">
        <v>2</v>
      </c>
      <c r="H56" s="70">
        <v>8</v>
      </c>
      <c r="I56" s="70">
        <v>32</v>
      </c>
      <c r="J56" s="70"/>
      <c r="K56" s="70"/>
      <c r="L56" s="70"/>
      <c r="M56" s="70"/>
      <c r="N56" s="70"/>
      <c r="O56" s="70"/>
      <c r="P56" s="70"/>
      <c r="Q56" s="70">
        <v>22</v>
      </c>
      <c r="R56" s="70">
        <v>10</v>
      </c>
      <c r="S56" s="70"/>
      <c r="T56" s="70">
        <v>231</v>
      </c>
      <c r="U56" s="70"/>
      <c r="V56" s="70">
        <v>1</v>
      </c>
      <c r="W56" s="70"/>
      <c r="X56" s="70">
        <v>9</v>
      </c>
      <c r="Y56" s="70">
        <v>220</v>
      </c>
      <c r="Z56" s="70">
        <v>1</v>
      </c>
      <c r="AA56" s="70"/>
      <c r="AB56" s="70">
        <v>1</v>
      </c>
      <c r="AC56" s="70"/>
      <c r="AD56" s="70"/>
      <c r="AE56" s="70"/>
      <c r="AF56" s="70"/>
      <c r="AG56" s="70"/>
      <c r="AH56" s="70"/>
      <c r="AI56" s="70"/>
      <c r="AJ56" s="70"/>
      <c r="AK56" s="70">
        <v>6</v>
      </c>
      <c r="AL56" s="70"/>
      <c r="AM56" s="70">
        <v>1</v>
      </c>
      <c r="AN56" s="70"/>
      <c r="AO56" s="70"/>
      <c r="AP56" s="70"/>
      <c r="AQ56" s="70">
        <v>1</v>
      </c>
      <c r="AR56" s="70">
        <v>29</v>
      </c>
      <c r="AS56" s="70">
        <v>30</v>
      </c>
      <c r="AT56" s="70">
        <v>11</v>
      </c>
      <c r="AU56" s="70"/>
      <c r="AV56" s="70"/>
    </row>
    <row r="57" spans="1:48" ht="24">
      <c r="A57" s="56">
        <v>45</v>
      </c>
      <c r="B57" s="53" t="s">
        <v>133</v>
      </c>
      <c r="C57" s="30" t="s">
        <v>134</v>
      </c>
      <c r="D57" s="46"/>
      <c r="E57" s="70">
        <v>1108</v>
      </c>
      <c r="F57" s="70">
        <v>442</v>
      </c>
      <c r="G57" s="70">
        <v>2</v>
      </c>
      <c r="H57" s="70">
        <v>20</v>
      </c>
      <c r="I57" s="70">
        <v>644</v>
      </c>
      <c r="J57" s="70"/>
      <c r="K57" s="70">
        <v>1</v>
      </c>
      <c r="L57" s="70">
        <v>64</v>
      </c>
      <c r="M57" s="70">
        <v>3</v>
      </c>
      <c r="N57" s="70">
        <v>3</v>
      </c>
      <c r="O57" s="70">
        <v>479</v>
      </c>
      <c r="P57" s="70"/>
      <c r="Q57" s="70">
        <v>21</v>
      </c>
      <c r="R57" s="70">
        <v>73</v>
      </c>
      <c r="S57" s="70"/>
      <c r="T57" s="70">
        <v>44</v>
      </c>
      <c r="U57" s="70">
        <v>12</v>
      </c>
      <c r="V57" s="70">
        <v>15</v>
      </c>
      <c r="W57" s="70">
        <v>6</v>
      </c>
      <c r="X57" s="70">
        <v>5</v>
      </c>
      <c r="Y57" s="70">
        <v>6</v>
      </c>
      <c r="Z57" s="70"/>
      <c r="AA57" s="70"/>
      <c r="AB57" s="70">
        <v>38</v>
      </c>
      <c r="AC57" s="70">
        <v>1</v>
      </c>
      <c r="AD57" s="70">
        <v>2</v>
      </c>
      <c r="AE57" s="70">
        <v>6</v>
      </c>
      <c r="AF57" s="70"/>
      <c r="AG57" s="70">
        <v>1</v>
      </c>
      <c r="AH57" s="70">
        <v>9</v>
      </c>
      <c r="AI57" s="70"/>
      <c r="AJ57" s="70"/>
      <c r="AK57" s="70">
        <v>338</v>
      </c>
      <c r="AL57" s="70"/>
      <c r="AM57" s="70">
        <v>3</v>
      </c>
      <c r="AN57" s="70">
        <v>1</v>
      </c>
      <c r="AO57" s="70"/>
      <c r="AP57" s="70">
        <v>1</v>
      </c>
      <c r="AQ57" s="70"/>
      <c r="AR57" s="70">
        <v>25</v>
      </c>
      <c r="AS57" s="70">
        <v>32</v>
      </c>
      <c r="AT57" s="70">
        <v>6</v>
      </c>
      <c r="AU57" s="70">
        <v>1</v>
      </c>
      <c r="AV57" s="70"/>
    </row>
    <row r="58" spans="1:48" ht="24">
      <c r="A58" s="56">
        <v>46</v>
      </c>
      <c r="B58" s="53" t="s">
        <v>135</v>
      </c>
      <c r="C58" s="30" t="s">
        <v>134</v>
      </c>
      <c r="D58" s="46"/>
      <c r="E58" s="70">
        <v>13</v>
      </c>
      <c r="F58" s="70">
        <v>8</v>
      </c>
      <c r="G58" s="70"/>
      <c r="H58" s="70"/>
      <c r="I58" s="70">
        <v>5</v>
      </c>
      <c r="J58" s="70"/>
      <c r="K58" s="70"/>
      <c r="L58" s="70"/>
      <c r="M58" s="70"/>
      <c r="N58" s="70"/>
      <c r="O58" s="70">
        <v>3</v>
      </c>
      <c r="P58" s="70"/>
      <c r="Q58" s="70">
        <v>1</v>
      </c>
      <c r="R58" s="70">
        <v>1</v>
      </c>
      <c r="S58" s="70"/>
      <c r="T58" s="70">
        <v>1</v>
      </c>
      <c r="U58" s="70">
        <v>1</v>
      </c>
      <c r="V58" s="70"/>
      <c r="W58" s="70"/>
      <c r="X58" s="70"/>
      <c r="Y58" s="70"/>
      <c r="Z58" s="70"/>
      <c r="AA58" s="70"/>
      <c r="AB58" s="70">
        <v>1</v>
      </c>
      <c r="AC58" s="70"/>
      <c r="AD58" s="70"/>
      <c r="AE58" s="70"/>
      <c r="AF58" s="70"/>
      <c r="AG58" s="70"/>
      <c r="AH58" s="70">
        <v>1</v>
      </c>
      <c r="AI58" s="70"/>
      <c r="AJ58" s="70"/>
      <c r="AK58" s="70">
        <v>5</v>
      </c>
      <c r="AL58" s="70"/>
      <c r="AM58" s="70"/>
      <c r="AN58" s="70"/>
      <c r="AO58" s="70"/>
      <c r="AP58" s="70"/>
      <c r="AQ58" s="70"/>
      <c r="AR58" s="70">
        <v>1</v>
      </c>
      <c r="AS58" s="70"/>
      <c r="AT58" s="70"/>
      <c r="AU58" s="70"/>
      <c r="AV58" s="70"/>
    </row>
    <row r="59" spans="1:48" ht="36" hidden="1">
      <c r="A59" s="56">
        <v>47</v>
      </c>
      <c r="B59" s="53">
        <v>123</v>
      </c>
      <c r="C59" s="30" t="s">
        <v>136</v>
      </c>
      <c r="D59" s="46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</row>
    <row r="60" spans="1:48" ht="60">
      <c r="A60" s="56">
        <v>48</v>
      </c>
      <c r="B60" s="53">
        <v>124</v>
      </c>
      <c r="C60" s="30" t="s">
        <v>137</v>
      </c>
      <c r="D60" s="46"/>
      <c r="E60" s="70">
        <v>41</v>
      </c>
      <c r="F60" s="70">
        <v>29</v>
      </c>
      <c r="G60" s="70">
        <v>1</v>
      </c>
      <c r="H60" s="70"/>
      <c r="I60" s="70">
        <v>11</v>
      </c>
      <c r="J60" s="70"/>
      <c r="K60" s="70"/>
      <c r="L60" s="70"/>
      <c r="M60" s="70">
        <v>1</v>
      </c>
      <c r="N60" s="70">
        <v>2</v>
      </c>
      <c r="O60" s="70">
        <v>1</v>
      </c>
      <c r="P60" s="70"/>
      <c r="Q60" s="70">
        <v>1</v>
      </c>
      <c r="R60" s="70">
        <v>6</v>
      </c>
      <c r="S60" s="70"/>
      <c r="T60" s="70">
        <v>2</v>
      </c>
      <c r="U60" s="70"/>
      <c r="V60" s="70">
        <v>2</v>
      </c>
      <c r="W60" s="70"/>
      <c r="X60" s="70"/>
      <c r="Y60" s="70"/>
      <c r="Z60" s="70"/>
      <c r="AA60" s="70"/>
      <c r="AB60" s="70">
        <v>1</v>
      </c>
      <c r="AC60" s="70"/>
      <c r="AD60" s="70">
        <v>3</v>
      </c>
      <c r="AE60" s="70"/>
      <c r="AF60" s="70"/>
      <c r="AG60" s="70">
        <v>5</v>
      </c>
      <c r="AH60" s="70"/>
      <c r="AI60" s="70"/>
      <c r="AJ60" s="70"/>
      <c r="AK60" s="70">
        <v>17</v>
      </c>
      <c r="AL60" s="70"/>
      <c r="AM60" s="70">
        <v>1</v>
      </c>
      <c r="AN60" s="70"/>
      <c r="AO60" s="70"/>
      <c r="AP60" s="70"/>
      <c r="AQ60" s="70"/>
      <c r="AR60" s="70"/>
      <c r="AS60" s="70"/>
      <c r="AT60" s="70"/>
      <c r="AU60" s="70"/>
      <c r="AV60" s="70"/>
    </row>
    <row r="61" spans="1:48" ht="12.75">
      <c r="A61" s="56">
        <v>49</v>
      </c>
      <c r="B61" s="53" t="s">
        <v>138</v>
      </c>
      <c r="C61" s="30" t="s">
        <v>139</v>
      </c>
      <c r="D61" s="46"/>
      <c r="E61" s="70">
        <v>9271</v>
      </c>
      <c r="F61" s="70">
        <v>4491</v>
      </c>
      <c r="G61" s="70">
        <v>2</v>
      </c>
      <c r="H61" s="70">
        <v>36</v>
      </c>
      <c r="I61" s="70">
        <v>4742</v>
      </c>
      <c r="J61" s="70">
        <v>1</v>
      </c>
      <c r="K61" s="70">
        <v>26</v>
      </c>
      <c r="L61" s="70">
        <v>1162</v>
      </c>
      <c r="M61" s="70">
        <v>3</v>
      </c>
      <c r="N61" s="70">
        <v>4</v>
      </c>
      <c r="O61" s="70">
        <v>3189</v>
      </c>
      <c r="P61" s="70">
        <v>2</v>
      </c>
      <c r="Q61" s="70">
        <v>35</v>
      </c>
      <c r="R61" s="70">
        <v>320</v>
      </c>
      <c r="S61" s="70"/>
      <c r="T61" s="70">
        <v>27</v>
      </c>
      <c r="U61" s="70">
        <v>1</v>
      </c>
      <c r="V61" s="70">
        <v>5</v>
      </c>
      <c r="W61" s="70">
        <v>5</v>
      </c>
      <c r="X61" s="70">
        <v>11</v>
      </c>
      <c r="Y61" s="70">
        <v>5</v>
      </c>
      <c r="Z61" s="70"/>
      <c r="AA61" s="70"/>
      <c r="AB61" s="70">
        <v>15</v>
      </c>
      <c r="AC61" s="70"/>
      <c r="AD61" s="70">
        <v>10</v>
      </c>
      <c r="AE61" s="70">
        <v>13</v>
      </c>
      <c r="AF61" s="70"/>
      <c r="AG61" s="70">
        <v>1034</v>
      </c>
      <c r="AH61" s="70">
        <v>3373</v>
      </c>
      <c r="AI61" s="70"/>
      <c r="AJ61" s="70">
        <v>2</v>
      </c>
      <c r="AK61" s="70">
        <v>5</v>
      </c>
      <c r="AL61" s="70"/>
      <c r="AM61" s="70">
        <v>12</v>
      </c>
      <c r="AN61" s="70">
        <v>3</v>
      </c>
      <c r="AO61" s="70"/>
      <c r="AP61" s="70"/>
      <c r="AQ61" s="70"/>
      <c r="AR61" s="70">
        <v>25</v>
      </c>
      <c r="AS61" s="70">
        <v>109</v>
      </c>
      <c r="AT61" s="70"/>
      <c r="AU61" s="70">
        <v>1</v>
      </c>
      <c r="AV61" s="70"/>
    </row>
    <row r="62" spans="1:48" ht="12.75">
      <c r="A62" s="56">
        <v>50</v>
      </c>
      <c r="B62" s="53" t="s">
        <v>140</v>
      </c>
      <c r="C62" s="30" t="s">
        <v>139</v>
      </c>
      <c r="D62" s="46"/>
      <c r="E62" s="70">
        <v>3331</v>
      </c>
      <c r="F62" s="70">
        <v>1741</v>
      </c>
      <c r="G62" s="70">
        <v>3</v>
      </c>
      <c r="H62" s="70">
        <v>19</v>
      </c>
      <c r="I62" s="70">
        <v>1568</v>
      </c>
      <c r="J62" s="70"/>
      <c r="K62" s="70">
        <v>8</v>
      </c>
      <c r="L62" s="70">
        <v>330</v>
      </c>
      <c r="M62" s="70">
        <v>1</v>
      </c>
      <c r="N62" s="70">
        <v>1</v>
      </c>
      <c r="O62" s="70">
        <v>1051</v>
      </c>
      <c r="P62" s="70"/>
      <c r="Q62" s="70">
        <v>22</v>
      </c>
      <c r="R62" s="70">
        <v>155</v>
      </c>
      <c r="S62" s="70">
        <v>1</v>
      </c>
      <c r="T62" s="70">
        <v>28</v>
      </c>
      <c r="U62" s="70">
        <v>1</v>
      </c>
      <c r="V62" s="70">
        <v>3</v>
      </c>
      <c r="W62" s="70">
        <v>6</v>
      </c>
      <c r="X62" s="70">
        <v>8</v>
      </c>
      <c r="Y62" s="70">
        <v>10</v>
      </c>
      <c r="Z62" s="70"/>
      <c r="AA62" s="70"/>
      <c r="AB62" s="70">
        <v>24</v>
      </c>
      <c r="AC62" s="70"/>
      <c r="AD62" s="70">
        <v>57</v>
      </c>
      <c r="AE62" s="70">
        <v>6</v>
      </c>
      <c r="AF62" s="70"/>
      <c r="AG62" s="70">
        <v>375</v>
      </c>
      <c r="AH62" s="70">
        <v>1134</v>
      </c>
      <c r="AI62" s="70"/>
      <c r="AJ62" s="70">
        <v>2</v>
      </c>
      <c r="AK62" s="70">
        <v>112</v>
      </c>
      <c r="AL62" s="70"/>
      <c r="AM62" s="70">
        <v>2</v>
      </c>
      <c r="AN62" s="70">
        <v>2</v>
      </c>
      <c r="AO62" s="70"/>
      <c r="AP62" s="70"/>
      <c r="AQ62" s="70">
        <v>1</v>
      </c>
      <c r="AR62" s="70">
        <v>41</v>
      </c>
      <c r="AS62" s="70">
        <v>60</v>
      </c>
      <c r="AT62" s="70"/>
      <c r="AU62" s="70">
        <v>2</v>
      </c>
      <c r="AV62" s="70"/>
    </row>
    <row r="63" spans="1:48" ht="12.75">
      <c r="A63" s="56">
        <v>51</v>
      </c>
      <c r="B63" s="53" t="s">
        <v>141</v>
      </c>
      <c r="C63" s="30" t="s">
        <v>142</v>
      </c>
      <c r="D63" s="46"/>
      <c r="E63" s="70">
        <v>1449</v>
      </c>
      <c r="F63" s="70">
        <v>509</v>
      </c>
      <c r="G63" s="70">
        <v>1</v>
      </c>
      <c r="H63" s="70">
        <v>8</v>
      </c>
      <c r="I63" s="70">
        <v>931</v>
      </c>
      <c r="J63" s="70"/>
      <c r="K63" s="70">
        <v>4</v>
      </c>
      <c r="L63" s="70">
        <v>234</v>
      </c>
      <c r="M63" s="70"/>
      <c r="N63" s="70"/>
      <c r="O63" s="70">
        <v>662</v>
      </c>
      <c r="P63" s="70"/>
      <c r="Q63" s="70">
        <v>9</v>
      </c>
      <c r="R63" s="70">
        <v>22</v>
      </c>
      <c r="S63" s="70"/>
      <c r="T63" s="70">
        <v>8</v>
      </c>
      <c r="U63" s="70">
        <v>4</v>
      </c>
      <c r="V63" s="70">
        <v>3</v>
      </c>
      <c r="W63" s="70"/>
      <c r="X63" s="70"/>
      <c r="Y63" s="70">
        <v>1</v>
      </c>
      <c r="Z63" s="70"/>
      <c r="AA63" s="70"/>
      <c r="AB63" s="70">
        <v>1</v>
      </c>
      <c r="AC63" s="70"/>
      <c r="AD63" s="70">
        <v>9</v>
      </c>
      <c r="AE63" s="70"/>
      <c r="AF63" s="70"/>
      <c r="AG63" s="70">
        <v>117</v>
      </c>
      <c r="AH63" s="70">
        <v>358</v>
      </c>
      <c r="AI63" s="70"/>
      <c r="AJ63" s="70">
        <v>1</v>
      </c>
      <c r="AK63" s="70">
        <v>15</v>
      </c>
      <c r="AL63" s="70"/>
      <c r="AM63" s="70"/>
      <c r="AN63" s="70"/>
      <c r="AO63" s="70"/>
      <c r="AP63" s="70"/>
      <c r="AQ63" s="70">
        <v>1</v>
      </c>
      <c r="AR63" s="70">
        <v>3</v>
      </c>
      <c r="AS63" s="70">
        <v>12</v>
      </c>
      <c r="AT63" s="70">
        <v>1</v>
      </c>
      <c r="AU63" s="70"/>
      <c r="AV63" s="70"/>
    </row>
    <row r="64" spans="1:48" ht="12.75">
      <c r="A64" s="56">
        <v>52</v>
      </c>
      <c r="B64" s="53" t="s">
        <v>143</v>
      </c>
      <c r="C64" s="30" t="s">
        <v>142</v>
      </c>
      <c r="D64" s="46"/>
      <c r="E64" s="70">
        <v>5</v>
      </c>
      <c r="F64" s="70">
        <v>1</v>
      </c>
      <c r="G64" s="70"/>
      <c r="H64" s="70"/>
      <c r="I64" s="70">
        <v>4</v>
      </c>
      <c r="J64" s="70"/>
      <c r="K64" s="70"/>
      <c r="L64" s="70"/>
      <c r="M64" s="70"/>
      <c r="N64" s="70"/>
      <c r="O64" s="70">
        <v>1</v>
      </c>
      <c r="P64" s="70"/>
      <c r="Q64" s="70"/>
      <c r="R64" s="70">
        <v>3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>
        <v>1</v>
      </c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</row>
    <row r="65" spans="1:48" ht="12.75">
      <c r="A65" s="56">
        <v>53</v>
      </c>
      <c r="B65" s="58" t="s">
        <v>2149</v>
      </c>
      <c r="C65" s="30" t="s">
        <v>2148</v>
      </c>
      <c r="D65" s="46"/>
      <c r="E65" s="70">
        <v>1362</v>
      </c>
      <c r="F65" s="70">
        <v>1254</v>
      </c>
      <c r="G65" s="70">
        <v>1</v>
      </c>
      <c r="H65" s="70">
        <v>16</v>
      </c>
      <c r="I65" s="70">
        <v>91</v>
      </c>
      <c r="J65" s="70"/>
      <c r="K65" s="70">
        <v>2</v>
      </c>
      <c r="L65" s="70">
        <v>13</v>
      </c>
      <c r="M65" s="70">
        <v>13</v>
      </c>
      <c r="N65" s="70">
        <v>3</v>
      </c>
      <c r="O65" s="70">
        <v>7</v>
      </c>
      <c r="P65" s="70"/>
      <c r="Q65" s="70">
        <v>35</v>
      </c>
      <c r="R65" s="70">
        <v>18</v>
      </c>
      <c r="S65" s="70"/>
      <c r="T65" s="70">
        <v>69</v>
      </c>
      <c r="U65" s="70">
        <v>31</v>
      </c>
      <c r="V65" s="70">
        <v>23</v>
      </c>
      <c r="W65" s="70">
        <v>3</v>
      </c>
      <c r="X65" s="70">
        <v>7</v>
      </c>
      <c r="Y65" s="70">
        <v>5</v>
      </c>
      <c r="Z65" s="70"/>
      <c r="AA65" s="70"/>
      <c r="AB65" s="70">
        <v>40</v>
      </c>
      <c r="AC65" s="70">
        <v>1</v>
      </c>
      <c r="AD65" s="70">
        <v>158</v>
      </c>
      <c r="AE65" s="70"/>
      <c r="AF65" s="70">
        <v>1</v>
      </c>
      <c r="AG65" s="70">
        <v>602</v>
      </c>
      <c r="AH65" s="70">
        <v>12</v>
      </c>
      <c r="AI65" s="70"/>
      <c r="AJ65" s="70"/>
      <c r="AK65" s="70">
        <v>368</v>
      </c>
      <c r="AL65" s="70">
        <v>1</v>
      </c>
      <c r="AM65" s="70">
        <v>2</v>
      </c>
      <c r="AN65" s="70"/>
      <c r="AO65" s="70"/>
      <c r="AP65" s="70"/>
      <c r="AQ65" s="70"/>
      <c r="AR65" s="70">
        <v>38</v>
      </c>
      <c r="AS65" s="70">
        <v>103</v>
      </c>
      <c r="AT65" s="70">
        <v>6</v>
      </c>
      <c r="AU65" s="70"/>
      <c r="AV65" s="70">
        <v>1</v>
      </c>
    </row>
    <row r="66" spans="1:48" ht="12.75">
      <c r="A66" s="56">
        <v>54</v>
      </c>
      <c r="B66" s="53" t="s">
        <v>144</v>
      </c>
      <c r="C66" s="30" t="s">
        <v>145</v>
      </c>
      <c r="D66" s="46"/>
      <c r="E66" s="70">
        <v>5</v>
      </c>
      <c r="F66" s="70">
        <v>3</v>
      </c>
      <c r="G66" s="70"/>
      <c r="H66" s="70"/>
      <c r="I66" s="70">
        <v>2</v>
      </c>
      <c r="J66" s="70"/>
      <c r="K66" s="70"/>
      <c r="L66" s="70"/>
      <c r="M66" s="70"/>
      <c r="N66" s="70"/>
      <c r="O66" s="70"/>
      <c r="P66" s="70"/>
      <c r="Q66" s="70"/>
      <c r="R66" s="70">
        <v>2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>
        <v>3</v>
      </c>
      <c r="AL66" s="70"/>
      <c r="AM66" s="70"/>
      <c r="AN66" s="70"/>
      <c r="AO66" s="70"/>
      <c r="AP66" s="70"/>
      <c r="AQ66" s="70"/>
      <c r="AR66" s="70">
        <v>1</v>
      </c>
      <c r="AS66" s="70"/>
      <c r="AT66" s="70"/>
      <c r="AU66" s="70"/>
      <c r="AV66" s="70"/>
    </row>
    <row r="67" spans="1:48" ht="12.75">
      <c r="A67" s="56">
        <v>55</v>
      </c>
      <c r="B67" s="53" t="s">
        <v>146</v>
      </c>
      <c r="C67" s="30" t="s">
        <v>145</v>
      </c>
      <c r="D67" s="46"/>
      <c r="E67" s="70">
        <v>16</v>
      </c>
      <c r="F67" s="70">
        <v>10</v>
      </c>
      <c r="G67" s="70">
        <v>5</v>
      </c>
      <c r="H67" s="70"/>
      <c r="I67" s="70">
        <v>1</v>
      </c>
      <c r="J67" s="70"/>
      <c r="K67" s="70"/>
      <c r="L67" s="70"/>
      <c r="M67" s="70"/>
      <c r="N67" s="70"/>
      <c r="O67" s="70"/>
      <c r="P67" s="70"/>
      <c r="Q67" s="70">
        <v>1</v>
      </c>
      <c r="R67" s="70"/>
      <c r="S67" s="70"/>
      <c r="T67" s="70">
        <v>5</v>
      </c>
      <c r="U67" s="70"/>
      <c r="V67" s="70"/>
      <c r="W67" s="70"/>
      <c r="X67" s="70">
        <v>3</v>
      </c>
      <c r="Y67" s="70">
        <v>2</v>
      </c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>
        <v>5</v>
      </c>
      <c r="AL67" s="70"/>
      <c r="AM67" s="70"/>
      <c r="AN67" s="70"/>
      <c r="AO67" s="70">
        <v>2</v>
      </c>
      <c r="AP67" s="70">
        <v>2</v>
      </c>
      <c r="AQ67" s="70"/>
      <c r="AR67" s="70">
        <v>7</v>
      </c>
      <c r="AS67" s="70"/>
      <c r="AT67" s="70"/>
      <c r="AU67" s="70"/>
      <c r="AV67" s="70"/>
    </row>
    <row r="68" spans="1:48" ht="12.75" hidden="1">
      <c r="A68" s="56">
        <v>56</v>
      </c>
      <c r="B68" s="53" t="s">
        <v>147</v>
      </c>
      <c r="C68" s="30" t="s">
        <v>145</v>
      </c>
      <c r="D68" s="46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</row>
    <row r="69" spans="1:48" ht="12.75" hidden="1">
      <c r="A69" s="56">
        <v>57</v>
      </c>
      <c r="B69" s="53" t="s">
        <v>148</v>
      </c>
      <c r="C69" s="30" t="s">
        <v>145</v>
      </c>
      <c r="D69" s="46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</row>
    <row r="70" spans="1:48" ht="24">
      <c r="A70" s="56">
        <v>58</v>
      </c>
      <c r="B70" s="53">
        <v>128</v>
      </c>
      <c r="C70" s="30" t="s">
        <v>149</v>
      </c>
      <c r="D70" s="46"/>
      <c r="E70" s="70">
        <v>249</v>
      </c>
      <c r="F70" s="70">
        <v>126</v>
      </c>
      <c r="G70" s="70">
        <v>1</v>
      </c>
      <c r="H70" s="70">
        <v>2</v>
      </c>
      <c r="I70" s="70">
        <v>120</v>
      </c>
      <c r="J70" s="70"/>
      <c r="K70" s="70">
        <v>4</v>
      </c>
      <c r="L70" s="70">
        <v>77</v>
      </c>
      <c r="M70" s="70">
        <v>1</v>
      </c>
      <c r="N70" s="70"/>
      <c r="O70" s="70">
        <v>2</v>
      </c>
      <c r="P70" s="70"/>
      <c r="Q70" s="70">
        <v>6</v>
      </c>
      <c r="R70" s="70">
        <v>30</v>
      </c>
      <c r="S70" s="70"/>
      <c r="T70" s="70">
        <v>5</v>
      </c>
      <c r="U70" s="70"/>
      <c r="V70" s="70">
        <v>3</v>
      </c>
      <c r="W70" s="70"/>
      <c r="X70" s="70">
        <v>2</v>
      </c>
      <c r="Y70" s="70"/>
      <c r="Z70" s="70"/>
      <c r="AA70" s="70"/>
      <c r="AB70" s="70">
        <v>6</v>
      </c>
      <c r="AC70" s="70">
        <v>1</v>
      </c>
      <c r="AD70" s="70"/>
      <c r="AE70" s="70">
        <v>3</v>
      </c>
      <c r="AF70" s="70">
        <v>1</v>
      </c>
      <c r="AG70" s="70">
        <v>37</v>
      </c>
      <c r="AH70" s="70">
        <v>1</v>
      </c>
      <c r="AI70" s="70"/>
      <c r="AJ70" s="70"/>
      <c r="AK70" s="70">
        <v>70</v>
      </c>
      <c r="AL70" s="70"/>
      <c r="AM70" s="70">
        <v>2</v>
      </c>
      <c r="AN70" s="70"/>
      <c r="AO70" s="70"/>
      <c r="AP70" s="70"/>
      <c r="AQ70" s="70"/>
      <c r="AR70" s="70">
        <v>10</v>
      </c>
      <c r="AS70" s="70">
        <v>4</v>
      </c>
      <c r="AT70" s="70">
        <v>1</v>
      </c>
      <c r="AU70" s="70">
        <v>1</v>
      </c>
      <c r="AV70" s="70"/>
    </row>
    <row r="71" spans="1:48" ht="12.75">
      <c r="A71" s="56">
        <v>59</v>
      </c>
      <c r="B71" s="53" t="s">
        <v>150</v>
      </c>
      <c r="C71" s="30" t="s">
        <v>151</v>
      </c>
      <c r="D71" s="46"/>
      <c r="E71" s="70">
        <v>131</v>
      </c>
      <c r="F71" s="70">
        <v>55</v>
      </c>
      <c r="G71" s="70"/>
      <c r="H71" s="70">
        <v>1</v>
      </c>
      <c r="I71" s="70">
        <v>75</v>
      </c>
      <c r="J71" s="70"/>
      <c r="K71" s="70">
        <v>2</v>
      </c>
      <c r="L71" s="70">
        <v>22</v>
      </c>
      <c r="M71" s="70"/>
      <c r="N71" s="70"/>
      <c r="O71" s="70">
        <v>46</v>
      </c>
      <c r="P71" s="70"/>
      <c r="Q71" s="70">
        <v>2</v>
      </c>
      <c r="R71" s="70">
        <v>3</v>
      </c>
      <c r="S71" s="70"/>
      <c r="T71" s="70">
        <v>1</v>
      </c>
      <c r="U71" s="70"/>
      <c r="V71" s="70"/>
      <c r="W71" s="70"/>
      <c r="X71" s="70">
        <v>1</v>
      </c>
      <c r="Y71" s="70"/>
      <c r="Z71" s="70"/>
      <c r="AA71" s="70"/>
      <c r="AB71" s="70">
        <v>6</v>
      </c>
      <c r="AC71" s="70"/>
      <c r="AD71" s="70">
        <v>15</v>
      </c>
      <c r="AE71" s="70"/>
      <c r="AF71" s="70">
        <v>1</v>
      </c>
      <c r="AG71" s="70"/>
      <c r="AH71" s="70">
        <v>4</v>
      </c>
      <c r="AI71" s="70"/>
      <c r="AJ71" s="70">
        <v>1</v>
      </c>
      <c r="AK71" s="70">
        <v>26</v>
      </c>
      <c r="AL71" s="70"/>
      <c r="AM71" s="70">
        <v>1</v>
      </c>
      <c r="AN71" s="70">
        <v>1</v>
      </c>
      <c r="AO71" s="70"/>
      <c r="AP71" s="70"/>
      <c r="AQ71" s="70"/>
      <c r="AR71" s="70">
        <v>12</v>
      </c>
      <c r="AS71" s="70">
        <v>1</v>
      </c>
      <c r="AT71" s="70"/>
      <c r="AU71" s="70"/>
      <c r="AV71" s="70">
        <v>1</v>
      </c>
    </row>
    <row r="72" spans="1:48" ht="12.75">
      <c r="A72" s="56">
        <v>60</v>
      </c>
      <c r="B72" s="53" t="s">
        <v>152</v>
      </c>
      <c r="C72" s="30" t="s">
        <v>151</v>
      </c>
      <c r="D72" s="46"/>
      <c r="E72" s="70">
        <v>1</v>
      </c>
      <c r="F72" s="70"/>
      <c r="G72" s="70"/>
      <c r="H72" s="70"/>
      <c r="I72" s="70">
        <v>1</v>
      </c>
      <c r="J72" s="70"/>
      <c r="K72" s="70"/>
      <c r="L72" s="70"/>
      <c r="M72" s="70"/>
      <c r="N72" s="70"/>
      <c r="O72" s="70">
        <v>1</v>
      </c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</row>
    <row r="73" spans="1:48" ht="24" hidden="1">
      <c r="A73" s="56">
        <v>61</v>
      </c>
      <c r="B73" s="53" t="s">
        <v>153</v>
      </c>
      <c r="C73" s="30" t="s">
        <v>154</v>
      </c>
      <c r="D73" s="46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</row>
    <row r="74" spans="1:48" ht="24" hidden="1">
      <c r="A74" s="56">
        <v>62</v>
      </c>
      <c r="B74" s="53" t="s">
        <v>155</v>
      </c>
      <c r="C74" s="30" t="s">
        <v>154</v>
      </c>
      <c r="D74" s="46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</row>
    <row r="75" spans="1:48" ht="24" hidden="1">
      <c r="A75" s="56">
        <v>63</v>
      </c>
      <c r="B75" s="53" t="s">
        <v>156</v>
      </c>
      <c r="C75" s="30" t="s">
        <v>154</v>
      </c>
      <c r="D75" s="46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</row>
    <row r="76" spans="1:48" ht="24" hidden="1">
      <c r="A76" s="56">
        <v>64</v>
      </c>
      <c r="B76" s="53" t="s">
        <v>157</v>
      </c>
      <c r="C76" s="30" t="s">
        <v>154</v>
      </c>
      <c r="D76" s="46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</row>
    <row r="77" spans="1:48" ht="48" hidden="1">
      <c r="A77" s="56">
        <v>65</v>
      </c>
      <c r="B77" s="53" t="s">
        <v>158</v>
      </c>
      <c r="C77" s="30" t="s">
        <v>159</v>
      </c>
      <c r="D77" s="46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</row>
    <row r="78" spans="1:48" ht="48" hidden="1">
      <c r="A78" s="56">
        <v>66</v>
      </c>
      <c r="B78" s="53" t="s">
        <v>160</v>
      </c>
      <c r="C78" s="30" t="s">
        <v>159</v>
      </c>
      <c r="D78" s="46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</row>
    <row r="79" spans="1:48" ht="48" hidden="1">
      <c r="A79" s="56">
        <v>67</v>
      </c>
      <c r="B79" s="53">
        <v>132</v>
      </c>
      <c r="C79" s="30" t="s">
        <v>161</v>
      </c>
      <c r="D79" s="46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</row>
    <row r="80" spans="1:48" ht="12.75" hidden="1">
      <c r="A80" s="56">
        <v>68</v>
      </c>
      <c r="B80" s="53" t="s">
        <v>162</v>
      </c>
      <c r="C80" s="30" t="s">
        <v>163</v>
      </c>
      <c r="D80" s="46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</row>
    <row r="81" spans="1:48" ht="12.75" hidden="1">
      <c r="A81" s="56">
        <v>69</v>
      </c>
      <c r="B81" s="53" t="s">
        <v>164</v>
      </c>
      <c r="C81" s="30" t="s">
        <v>163</v>
      </c>
      <c r="D81" s="46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</row>
    <row r="82" spans="1:48" ht="12.75" hidden="1">
      <c r="A82" s="56">
        <v>70</v>
      </c>
      <c r="B82" s="53" t="s">
        <v>165</v>
      </c>
      <c r="C82" s="30" t="s">
        <v>163</v>
      </c>
      <c r="D82" s="46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</row>
    <row r="83" spans="1:48" ht="12.75" hidden="1">
      <c r="A83" s="56">
        <v>71</v>
      </c>
      <c r="B83" s="53" t="s">
        <v>166</v>
      </c>
      <c r="C83" s="30" t="s">
        <v>167</v>
      </c>
      <c r="D83" s="46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</row>
    <row r="84" spans="1:48" ht="12.75" hidden="1">
      <c r="A84" s="56">
        <v>72</v>
      </c>
      <c r="B84" s="53" t="s">
        <v>168</v>
      </c>
      <c r="C84" s="30" t="s">
        <v>167</v>
      </c>
      <c r="D84" s="46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</row>
    <row r="85" spans="1:48" ht="12.75">
      <c r="A85" s="56">
        <v>73</v>
      </c>
      <c r="B85" s="53" t="s">
        <v>169</v>
      </c>
      <c r="C85" s="30" t="s">
        <v>170</v>
      </c>
      <c r="D85" s="46"/>
      <c r="E85" s="70">
        <v>14</v>
      </c>
      <c r="F85" s="70">
        <v>7</v>
      </c>
      <c r="G85" s="70"/>
      <c r="H85" s="70"/>
      <c r="I85" s="70">
        <v>7</v>
      </c>
      <c r="J85" s="70"/>
      <c r="K85" s="70"/>
      <c r="L85" s="70"/>
      <c r="M85" s="70"/>
      <c r="N85" s="70"/>
      <c r="O85" s="70">
        <v>5</v>
      </c>
      <c r="P85" s="70"/>
      <c r="Q85" s="70"/>
      <c r="R85" s="70">
        <v>2</v>
      </c>
      <c r="S85" s="70"/>
      <c r="T85" s="70">
        <v>1</v>
      </c>
      <c r="U85" s="70"/>
      <c r="V85" s="70">
        <v>1</v>
      </c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>
        <v>6</v>
      </c>
      <c r="AL85" s="70"/>
      <c r="AM85" s="70"/>
      <c r="AN85" s="70"/>
      <c r="AO85" s="70"/>
      <c r="AP85" s="70">
        <v>1</v>
      </c>
      <c r="AQ85" s="70"/>
      <c r="AR85" s="70">
        <v>1</v>
      </c>
      <c r="AS85" s="70"/>
      <c r="AT85" s="70"/>
      <c r="AU85" s="70"/>
      <c r="AV85" s="70"/>
    </row>
    <row r="86" spans="1:48" ht="12.75" hidden="1">
      <c r="A86" s="56">
        <v>74</v>
      </c>
      <c r="B86" s="53" t="s">
        <v>171</v>
      </c>
      <c r="C86" s="30" t="s">
        <v>170</v>
      </c>
      <c r="D86" s="46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</row>
    <row r="87" spans="1:48" ht="12.75">
      <c r="A87" s="56">
        <v>75</v>
      </c>
      <c r="B87" s="53" t="s">
        <v>172</v>
      </c>
      <c r="C87" s="30" t="s">
        <v>170</v>
      </c>
      <c r="D87" s="46"/>
      <c r="E87" s="70">
        <v>6</v>
      </c>
      <c r="F87" s="70">
        <v>6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>
        <v>1</v>
      </c>
      <c r="U87" s="70"/>
      <c r="V87" s="70"/>
      <c r="W87" s="70"/>
      <c r="X87" s="70">
        <v>1</v>
      </c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>
        <v>5</v>
      </c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</row>
    <row r="88" spans="1:48" ht="24" hidden="1">
      <c r="A88" s="56">
        <v>76</v>
      </c>
      <c r="B88" s="53" t="s">
        <v>173</v>
      </c>
      <c r="C88" s="30" t="s">
        <v>174</v>
      </c>
      <c r="D88" s="46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</row>
    <row r="89" spans="1:48" ht="24" hidden="1">
      <c r="A89" s="56">
        <v>77</v>
      </c>
      <c r="B89" s="53" t="s">
        <v>175</v>
      </c>
      <c r="C89" s="30" t="s">
        <v>174</v>
      </c>
      <c r="D89" s="46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</row>
    <row r="90" spans="1:48" ht="24">
      <c r="A90" s="56">
        <v>78</v>
      </c>
      <c r="B90" s="53" t="s">
        <v>176</v>
      </c>
      <c r="C90" s="30" t="s">
        <v>174</v>
      </c>
      <c r="D90" s="46"/>
      <c r="E90" s="70">
        <v>3</v>
      </c>
      <c r="F90" s="70">
        <v>1</v>
      </c>
      <c r="G90" s="70"/>
      <c r="H90" s="70"/>
      <c r="I90" s="70">
        <v>2</v>
      </c>
      <c r="J90" s="70"/>
      <c r="K90" s="70"/>
      <c r="L90" s="70"/>
      <c r="M90" s="70"/>
      <c r="N90" s="70"/>
      <c r="O90" s="70"/>
      <c r="P90" s="70"/>
      <c r="Q90" s="70">
        <v>1</v>
      </c>
      <c r="R90" s="70">
        <v>1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>
        <v>1</v>
      </c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</row>
    <row r="91" spans="1:48" ht="24">
      <c r="A91" s="56">
        <v>79</v>
      </c>
      <c r="B91" s="53" t="s">
        <v>177</v>
      </c>
      <c r="C91" s="30" t="s">
        <v>178</v>
      </c>
      <c r="D91" s="46"/>
      <c r="E91" s="70">
        <v>1</v>
      </c>
      <c r="F91" s="70"/>
      <c r="G91" s="70"/>
      <c r="H91" s="70"/>
      <c r="I91" s="70">
        <v>1</v>
      </c>
      <c r="J91" s="70"/>
      <c r="K91" s="70"/>
      <c r="L91" s="70"/>
      <c r="M91" s="70"/>
      <c r="N91" s="70"/>
      <c r="O91" s="70"/>
      <c r="P91" s="70"/>
      <c r="Q91" s="70"/>
      <c r="R91" s="70">
        <v>1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</row>
    <row r="92" spans="1:48" ht="24">
      <c r="A92" s="56">
        <v>80</v>
      </c>
      <c r="B92" s="53" t="s">
        <v>179</v>
      </c>
      <c r="C92" s="30" t="s">
        <v>178</v>
      </c>
      <c r="D92" s="46"/>
      <c r="E92" s="70">
        <v>5</v>
      </c>
      <c r="F92" s="70">
        <v>1</v>
      </c>
      <c r="G92" s="70"/>
      <c r="H92" s="70"/>
      <c r="I92" s="70">
        <v>4</v>
      </c>
      <c r="J92" s="70"/>
      <c r="K92" s="70"/>
      <c r="L92" s="70">
        <v>1</v>
      </c>
      <c r="M92" s="70"/>
      <c r="N92" s="70">
        <v>1</v>
      </c>
      <c r="O92" s="70"/>
      <c r="P92" s="70"/>
      <c r="Q92" s="70"/>
      <c r="R92" s="70">
        <v>2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>
        <v>1</v>
      </c>
      <c r="AL92" s="70"/>
      <c r="AM92" s="70"/>
      <c r="AN92" s="70"/>
      <c r="AO92" s="70"/>
      <c r="AP92" s="70">
        <v>1</v>
      </c>
      <c r="AQ92" s="70"/>
      <c r="AR92" s="70"/>
      <c r="AS92" s="70"/>
      <c r="AT92" s="70"/>
      <c r="AU92" s="70"/>
      <c r="AV92" s="70"/>
    </row>
    <row r="93" spans="1:48" ht="12.75" hidden="1">
      <c r="A93" s="56">
        <v>81</v>
      </c>
      <c r="B93" s="53">
        <v>138</v>
      </c>
      <c r="C93" s="30" t="s">
        <v>180</v>
      </c>
      <c r="D93" s="46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</row>
    <row r="94" spans="1:48" ht="24" hidden="1">
      <c r="A94" s="56">
        <v>82</v>
      </c>
      <c r="B94" s="53" t="s">
        <v>181</v>
      </c>
      <c r="C94" s="30" t="s">
        <v>182</v>
      </c>
      <c r="D94" s="46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</row>
    <row r="95" spans="1:48" ht="24">
      <c r="A95" s="56">
        <v>83</v>
      </c>
      <c r="B95" s="53" t="s">
        <v>183</v>
      </c>
      <c r="C95" s="30" t="s">
        <v>182</v>
      </c>
      <c r="D95" s="46"/>
      <c r="E95" s="70">
        <v>2</v>
      </c>
      <c r="F95" s="70"/>
      <c r="G95" s="70"/>
      <c r="H95" s="70"/>
      <c r="I95" s="70">
        <v>2</v>
      </c>
      <c r="J95" s="70"/>
      <c r="K95" s="70"/>
      <c r="L95" s="70"/>
      <c r="M95" s="70"/>
      <c r="N95" s="70"/>
      <c r="O95" s="70"/>
      <c r="P95" s="70"/>
      <c r="Q95" s="70"/>
      <c r="R95" s="70">
        <v>2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</row>
    <row r="96" spans="1:48" ht="36">
      <c r="A96" s="56">
        <v>84</v>
      </c>
      <c r="B96" s="53" t="s">
        <v>184</v>
      </c>
      <c r="C96" s="30" t="s">
        <v>185</v>
      </c>
      <c r="D96" s="46"/>
      <c r="E96" s="70">
        <v>16</v>
      </c>
      <c r="F96" s="70">
        <v>3</v>
      </c>
      <c r="G96" s="70"/>
      <c r="H96" s="70"/>
      <c r="I96" s="70">
        <v>13</v>
      </c>
      <c r="J96" s="70"/>
      <c r="K96" s="70"/>
      <c r="L96" s="70"/>
      <c r="M96" s="70"/>
      <c r="N96" s="70"/>
      <c r="O96" s="70"/>
      <c r="P96" s="70"/>
      <c r="Q96" s="70"/>
      <c r="R96" s="70">
        <v>13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>
        <v>3</v>
      </c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ht="36">
      <c r="A97" s="56">
        <v>85</v>
      </c>
      <c r="B97" s="53" t="s">
        <v>186</v>
      </c>
      <c r="C97" s="30" t="s">
        <v>185</v>
      </c>
      <c r="D97" s="46"/>
      <c r="E97" s="70">
        <v>11</v>
      </c>
      <c r="F97" s="70"/>
      <c r="G97" s="70"/>
      <c r="H97" s="70"/>
      <c r="I97" s="70">
        <v>11</v>
      </c>
      <c r="J97" s="70"/>
      <c r="K97" s="70"/>
      <c r="L97" s="70"/>
      <c r="M97" s="70"/>
      <c r="N97" s="70"/>
      <c r="O97" s="70"/>
      <c r="P97" s="70"/>
      <c r="Q97" s="70"/>
      <c r="R97" s="70">
        <v>11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</row>
    <row r="98" spans="1:48" ht="12.75" hidden="1">
      <c r="A98" s="56">
        <v>86</v>
      </c>
      <c r="B98" s="53">
        <v>141</v>
      </c>
      <c r="C98" s="30" t="s">
        <v>187</v>
      </c>
      <c r="D98" s="46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</row>
    <row r="99" spans="1:48" ht="24" hidden="1">
      <c r="A99" s="56">
        <v>87</v>
      </c>
      <c r="B99" s="53" t="s">
        <v>188</v>
      </c>
      <c r="C99" s="30" t="s">
        <v>189</v>
      </c>
      <c r="D99" s="46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</row>
    <row r="100" spans="1:48" ht="24" hidden="1">
      <c r="A100" s="56">
        <v>88</v>
      </c>
      <c r="B100" s="53" t="s">
        <v>190</v>
      </c>
      <c r="C100" s="30" t="s">
        <v>189</v>
      </c>
      <c r="D100" s="46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</row>
    <row r="101" spans="1:48" ht="36" hidden="1">
      <c r="A101" s="56">
        <v>89</v>
      </c>
      <c r="B101" s="53" t="s">
        <v>191</v>
      </c>
      <c r="C101" s="30" t="s">
        <v>192</v>
      </c>
      <c r="D101" s="46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</row>
    <row r="102" spans="1:48" ht="36" hidden="1">
      <c r="A102" s="56">
        <v>90</v>
      </c>
      <c r="B102" s="53" t="s">
        <v>193</v>
      </c>
      <c r="C102" s="30" t="s">
        <v>192</v>
      </c>
      <c r="D102" s="46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</row>
    <row r="103" spans="1:48" ht="36" hidden="1">
      <c r="A103" s="56">
        <v>91</v>
      </c>
      <c r="B103" s="53" t="s">
        <v>194</v>
      </c>
      <c r="C103" s="30" t="s">
        <v>192</v>
      </c>
      <c r="D103" s="46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</row>
    <row r="104" spans="1:48" ht="36" hidden="1">
      <c r="A104" s="56">
        <v>92</v>
      </c>
      <c r="B104" s="53" t="s">
        <v>195</v>
      </c>
      <c r="C104" s="30" t="s">
        <v>192</v>
      </c>
      <c r="D104" s="46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</row>
    <row r="105" spans="1:48" ht="36" hidden="1">
      <c r="A105" s="56">
        <v>93</v>
      </c>
      <c r="B105" s="53" t="s">
        <v>196</v>
      </c>
      <c r="C105" s="30" t="s">
        <v>192</v>
      </c>
      <c r="D105" s="46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</row>
    <row r="106" spans="1:48" ht="12.75" hidden="1">
      <c r="A106" s="56">
        <v>94</v>
      </c>
      <c r="B106" s="53" t="s">
        <v>197</v>
      </c>
      <c r="C106" s="30" t="s">
        <v>198</v>
      </c>
      <c r="D106" s="46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</row>
    <row r="107" spans="1:48" ht="12.75" hidden="1">
      <c r="A107" s="56">
        <v>95</v>
      </c>
      <c r="B107" s="53" t="s">
        <v>199</v>
      </c>
      <c r="C107" s="30" t="s">
        <v>198</v>
      </c>
      <c r="D107" s="46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</row>
    <row r="108" spans="1:48" ht="12.75" hidden="1">
      <c r="A108" s="56">
        <v>96</v>
      </c>
      <c r="B108" s="53" t="s">
        <v>200</v>
      </c>
      <c r="C108" s="30" t="s">
        <v>198</v>
      </c>
      <c r="D108" s="46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</row>
    <row r="109" spans="1:48" ht="24" hidden="1">
      <c r="A109" s="56">
        <v>97</v>
      </c>
      <c r="B109" s="53">
        <v>145</v>
      </c>
      <c r="C109" s="30" t="s">
        <v>201</v>
      </c>
      <c r="D109" s="46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</row>
    <row r="110" spans="1:48" ht="24">
      <c r="A110" s="56">
        <v>98</v>
      </c>
      <c r="B110" s="53" t="s">
        <v>202</v>
      </c>
      <c r="C110" s="30" t="s">
        <v>203</v>
      </c>
      <c r="D110" s="46"/>
      <c r="E110" s="70">
        <f aca="true" t="shared" si="2" ref="E110:AV110">SUM(E111:E131)</f>
        <v>72</v>
      </c>
      <c r="F110" s="70">
        <f t="shared" si="2"/>
        <v>60</v>
      </c>
      <c r="G110" s="70">
        <f t="shared" si="2"/>
        <v>0</v>
      </c>
      <c r="H110" s="70">
        <f t="shared" si="2"/>
        <v>0</v>
      </c>
      <c r="I110" s="70">
        <f t="shared" si="2"/>
        <v>12</v>
      </c>
      <c r="J110" s="70">
        <f t="shared" si="2"/>
        <v>0</v>
      </c>
      <c r="K110" s="70">
        <f t="shared" si="2"/>
        <v>0</v>
      </c>
      <c r="L110" s="70">
        <f t="shared" si="2"/>
        <v>0</v>
      </c>
      <c r="M110" s="70">
        <f t="shared" si="2"/>
        <v>1</v>
      </c>
      <c r="N110" s="70">
        <f t="shared" si="2"/>
        <v>0</v>
      </c>
      <c r="O110" s="70">
        <f t="shared" si="2"/>
        <v>0</v>
      </c>
      <c r="P110" s="70">
        <f t="shared" si="2"/>
        <v>0</v>
      </c>
      <c r="Q110" s="70">
        <f t="shared" si="2"/>
        <v>1</v>
      </c>
      <c r="R110" s="70">
        <f t="shared" si="2"/>
        <v>10</v>
      </c>
      <c r="S110" s="70">
        <f t="shared" si="2"/>
        <v>0</v>
      </c>
      <c r="T110" s="70">
        <f t="shared" si="2"/>
        <v>14</v>
      </c>
      <c r="U110" s="70">
        <f t="shared" si="2"/>
        <v>1</v>
      </c>
      <c r="V110" s="70">
        <f t="shared" si="2"/>
        <v>0</v>
      </c>
      <c r="W110" s="70">
        <f t="shared" si="2"/>
        <v>4</v>
      </c>
      <c r="X110" s="70">
        <f t="shared" si="2"/>
        <v>6</v>
      </c>
      <c r="Y110" s="70">
        <f t="shared" si="2"/>
        <v>3</v>
      </c>
      <c r="Z110" s="70">
        <f t="shared" si="2"/>
        <v>0</v>
      </c>
      <c r="AA110" s="70">
        <f t="shared" si="2"/>
        <v>0</v>
      </c>
      <c r="AB110" s="70">
        <f t="shared" si="2"/>
        <v>1</v>
      </c>
      <c r="AC110" s="70">
        <f t="shared" si="2"/>
        <v>0</v>
      </c>
      <c r="AD110" s="70">
        <f t="shared" si="2"/>
        <v>0</v>
      </c>
      <c r="AE110" s="70">
        <f t="shared" si="2"/>
        <v>0</v>
      </c>
      <c r="AF110" s="70">
        <f t="shared" si="2"/>
        <v>0</v>
      </c>
      <c r="AG110" s="70">
        <f t="shared" si="2"/>
        <v>0</v>
      </c>
      <c r="AH110" s="70">
        <f t="shared" si="2"/>
        <v>4</v>
      </c>
      <c r="AI110" s="70">
        <f t="shared" si="2"/>
        <v>0</v>
      </c>
      <c r="AJ110" s="70">
        <f t="shared" si="2"/>
        <v>0</v>
      </c>
      <c r="AK110" s="70">
        <f t="shared" si="2"/>
        <v>41</v>
      </c>
      <c r="AL110" s="70">
        <f t="shared" si="2"/>
        <v>0</v>
      </c>
      <c r="AM110" s="70">
        <f t="shared" si="2"/>
        <v>0</v>
      </c>
      <c r="AN110" s="70">
        <f t="shared" si="2"/>
        <v>0</v>
      </c>
      <c r="AO110" s="70">
        <f t="shared" si="2"/>
        <v>0</v>
      </c>
      <c r="AP110" s="70">
        <f t="shared" si="2"/>
        <v>2</v>
      </c>
      <c r="AQ110" s="70">
        <f t="shared" si="2"/>
        <v>2</v>
      </c>
      <c r="AR110" s="70">
        <f t="shared" si="2"/>
        <v>10</v>
      </c>
      <c r="AS110" s="70">
        <f t="shared" si="2"/>
        <v>3</v>
      </c>
      <c r="AT110" s="70">
        <f t="shared" si="2"/>
        <v>7</v>
      </c>
      <c r="AU110" s="70">
        <f t="shared" si="2"/>
        <v>0</v>
      </c>
      <c r="AV110" s="70">
        <f t="shared" si="2"/>
        <v>0</v>
      </c>
    </row>
    <row r="111" spans="1:48" ht="24">
      <c r="A111" s="56">
        <v>99</v>
      </c>
      <c r="B111" s="53" t="s">
        <v>204</v>
      </c>
      <c r="C111" s="30" t="s">
        <v>205</v>
      </c>
      <c r="D111" s="46"/>
      <c r="E111" s="70">
        <v>4</v>
      </c>
      <c r="F111" s="70">
        <v>4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>
        <v>1</v>
      </c>
      <c r="AC111" s="70"/>
      <c r="AD111" s="70"/>
      <c r="AE111" s="70"/>
      <c r="AF111" s="70"/>
      <c r="AG111" s="70"/>
      <c r="AH111" s="70"/>
      <c r="AI111" s="70"/>
      <c r="AJ111" s="70"/>
      <c r="AK111" s="70">
        <v>3</v>
      </c>
      <c r="AL111" s="70"/>
      <c r="AM111" s="70"/>
      <c r="AN111" s="70"/>
      <c r="AO111" s="70"/>
      <c r="AP111" s="70"/>
      <c r="AQ111" s="70"/>
      <c r="AR111" s="70">
        <v>2</v>
      </c>
      <c r="AS111" s="70"/>
      <c r="AT111" s="70"/>
      <c r="AU111" s="70"/>
      <c r="AV111" s="70"/>
    </row>
    <row r="112" spans="1:48" ht="24">
      <c r="A112" s="56">
        <v>100</v>
      </c>
      <c r="B112" s="53" t="s">
        <v>206</v>
      </c>
      <c r="C112" s="30" t="s">
        <v>205</v>
      </c>
      <c r="D112" s="46"/>
      <c r="E112" s="70">
        <v>29</v>
      </c>
      <c r="F112" s="70">
        <v>17</v>
      </c>
      <c r="G112" s="70"/>
      <c r="H112" s="70"/>
      <c r="I112" s="70">
        <v>12</v>
      </c>
      <c r="J112" s="70"/>
      <c r="K112" s="70"/>
      <c r="L112" s="70"/>
      <c r="M112" s="70">
        <v>1</v>
      </c>
      <c r="N112" s="70"/>
      <c r="O112" s="70"/>
      <c r="P112" s="70"/>
      <c r="Q112" s="70">
        <v>1</v>
      </c>
      <c r="R112" s="70">
        <v>10</v>
      </c>
      <c r="S112" s="70"/>
      <c r="T112" s="70">
        <v>4</v>
      </c>
      <c r="U112" s="70"/>
      <c r="V112" s="70"/>
      <c r="W112" s="70">
        <v>2</v>
      </c>
      <c r="X112" s="70">
        <v>1</v>
      </c>
      <c r="Y112" s="70">
        <v>1</v>
      </c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>
        <v>13</v>
      </c>
      <c r="AL112" s="70"/>
      <c r="AM112" s="70"/>
      <c r="AN112" s="70"/>
      <c r="AO112" s="70"/>
      <c r="AP112" s="70"/>
      <c r="AQ112" s="70"/>
      <c r="AR112" s="70">
        <v>2</v>
      </c>
      <c r="AS112" s="70">
        <v>2</v>
      </c>
      <c r="AT112" s="70"/>
      <c r="AU112" s="70"/>
      <c r="AV112" s="70"/>
    </row>
    <row r="113" spans="1:48" ht="24">
      <c r="A113" s="56">
        <v>101</v>
      </c>
      <c r="B113" s="53" t="s">
        <v>207</v>
      </c>
      <c r="C113" s="30" t="s">
        <v>205</v>
      </c>
      <c r="D113" s="46"/>
      <c r="E113" s="70">
        <v>3</v>
      </c>
      <c r="F113" s="70">
        <v>3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>
        <v>3</v>
      </c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</row>
    <row r="114" spans="1:48" ht="12.75">
      <c r="A114" s="56">
        <v>102</v>
      </c>
      <c r="B114" s="53" t="s">
        <v>2150</v>
      </c>
      <c r="C114" s="30" t="s">
        <v>2152</v>
      </c>
      <c r="D114" s="46"/>
      <c r="E114" s="70">
        <v>1</v>
      </c>
      <c r="F114" s="70">
        <v>1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>
        <v>1</v>
      </c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>
        <v>1</v>
      </c>
      <c r="AU114" s="70"/>
      <c r="AV114" s="70"/>
    </row>
    <row r="115" spans="1:48" ht="12.75" hidden="1">
      <c r="A115" s="56">
        <v>103</v>
      </c>
      <c r="B115" s="53" t="s">
        <v>2151</v>
      </c>
      <c r="C115" s="30" t="s">
        <v>2152</v>
      </c>
      <c r="D115" s="46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</row>
    <row r="116" spans="1:48" ht="12.75">
      <c r="A116" s="56">
        <v>104</v>
      </c>
      <c r="B116" s="53" t="s">
        <v>208</v>
      </c>
      <c r="C116" s="30" t="s">
        <v>209</v>
      </c>
      <c r="D116" s="46"/>
      <c r="E116" s="70">
        <v>1</v>
      </c>
      <c r="F116" s="70">
        <v>1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>
        <v>1</v>
      </c>
      <c r="U116" s="70"/>
      <c r="V116" s="70"/>
      <c r="W116" s="70"/>
      <c r="X116" s="70">
        <v>1</v>
      </c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>
        <v>1</v>
      </c>
      <c r="AS116" s="70"/>
      <c r="AT116" s="70"/>
      <c r="AU116" s="70"/>
      <c r="AV116" s="70"/>
    </row>
    <row r="117" spans="1:48" ht="12.75" hidden="1">
      <c r="A117" s="56">
        <v>105</v>
      </c>
      <c r="B117" s="53" t="s">
        <v>210</v>
      </c>
      <c r="C117" s="30" t="s">
        <v>209</v>
      </c>
      <c r="D117" s="46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</row>
    <row r="118" spans="1:48" ht="12.75" hidden="1">
      <c r="A118" s="56">
        <v>106</v>
      </c>
      <c r="B118" s="53">
        <v>148</v>
      </c>
      <c r="C118" s="30" t="s">
        <v>211</v>
      </c>
      <c r="D118" s="46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</row>
    <row r="119" spans="1:48" ht="24">
      <c r="A119" s="56">
        <v>107</v>
      </c>
      <c r="B119" s="53" t="s">
        <v>212</v>
      </c>
      <c r="C119" s="30" t="s">
        <v>213</v>
      </c>
      <c r="D119" s="46"/>
      <c r="E119" s="70">
        <v>4</v>
      </c>
      <c r="F119" s="70">
        <v>4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>
        <v>2</v>
      </c>
      <c r="U119" s="70"/>
      <c r="V119" s="70"/>
      <c r="W119" s="70">
        <v>2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>
        <v>2</v>
      </c>
      <c r="AL119" s="70"/>
      <c r="AM119" s="70"/>
      <c r="AN119" s="70"/>
      <c r="AO119" s="70"/>
      <c r="AP119" s="70"/>
      <c r="AQ119" s="70"/>
      <c r="AR119" s="70">
        <v>1</v>
      </c>
      <c r="AS119" s="70"/>
      <c r="AT119" s="70"/>
      <c r="AU119" s="70"/>
      <c r="AV119" s="70"/>
    </row>
    <row r="120" spans="1:48" ht="24">
      <c r="A120" s="56">
        <v>108</v>
      </c>
      <c r="B120" s="53" t="s">
        <v>214</v>
      </c>
      <c r="C120" s="30" t="s">
        <v>213</v>
      </c>
      <c r="D120" s="46"/>
      <c r="E120" s="70">
        <v>23</v>
      </c>
      <c r="F120" s="70">
        <v>23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>
        <v>4</v>
      </c>
      <c r="U120" s="70"/>
      <c r="V120" s="70"/>
      <c r="W120" s="70"/>
      <c r="X120" s="70">
        <v>4</v>
      </c>
      <c r="Y120" s="70"/>
      <c r="Z120" s="70"/>
      <c r="AA120" s="70"/>
      <c r="AB120" s="70"/>
      <c r="AC120" s="70"/>
      <c r="AD120" s="70"/>
      <c r="AE120" s="70"/>
      <c r="AF120" s="70"/>
      <c r="AG120" s="70"/>
      <c r="AH120" s="70">
        <v>3</v>
      </c>
      <c r="AI120" s="70"/>
      <c r="AJ120" s="70"/>
      <c r="AK120" s="70">
        <v>16</v>
      </c>
      <c r="AL120" s="70"/>
      <c r="AM120" s="70"/>
      <c r="AN120" s="70"/>
      <c r="AO120" s="70"/>
      <c r="AP120" s="70"/>
      <c r="AQ120" s="70">
        <v>2</v>
      </c>
      <c r="AR120" s="70">
        <v>2</v>
      </c>
      <c r="AS120" s="70">
        <v>1</v>
      </c>
      <c r="AT120" s="70">
        <v>5</v>
      </c>
      <c r="AU120" s="70"/>
      <c r="AV120" s="70"/>
    </row>
    <row r="121" spans="1:48" ht="24">
      <c r="A121" s="56">
        <v>109</v>
      </c>
      <c r="B121" s="53" t="s">
        <v>215</v>
      </c>
      <c r="C121" s="30" t="s">
        <v>213</v>
      </c>
      <c r="D121" s="46"/>
      <c r="E121" s="70">
        <v>4</v>
      </c>
      <c r="F121" s="70">
        <v>4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>
        <v>2</v>
      </c>
      <c r="U121" s="70"/>
      <c r="V121" s="70"/>
      <c r="W121" s="70"/>
      <c r="X121" s="70"/>
      <c r="Y121" s="70">
        <v>2</v>
      </c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2</v>
      </c>
      <c r="AL121" s="70"/>
      <c r="AM121" s="70"/>
      <c r="AN121" s="70"/>
      <c r="AO121" s="70"/>
      <c r="AP121" s="70">
        <v>2</v>
      </c>
      <c r="AQ121" s="70"/>
      <c r="AR121" s="70">
        <v>2</v>
      </c>
      <c r="AS121" s="70"/>
      <c r="AT121" s="70">
        <v>1</v>
      </c>
      <c r="AU121" s="70"/>
      <c r="AV121" s="70"/>
    </row>
    <row r="122" spans="1:48" ht="12.75" hidden="1">
      <c r="A122" s="56">
        <v>110</v>
      </c>
      <c r="B122" s="53" t="s">
        <v>216</v>
      </c>
      <c r="C122" s="30" t="s">
        <v>217</v>
      </c>
      <c r="D122" s="46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</row>
    <row r="123" spans="1:48" ht="12.75" hidden="1">
      <c r="A123" s="56">
        <v>111</v>
      </c>
      <c r="B123" s="53" t="s">
        <v>218</v>
      </c>
      <c r="C123" s="30" t="s">
        <v>217</v>
      </c>
      <c r="D123" s="46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</row>
    <row r="124" spans="1:48" ht="12.75" hidden="1">
      <c r="A124" s="56">
        <v>112</v>
      </c>
      <c r="B124" s="53" t="s">
        <v>219</v>
      </c>
      <c r="C124" s="30" t="s">
        <v>217</v>
      </c>
      <c r="D124" s="46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</row>
    <row r="125" spans="1:48" ht="24">
      <c r="A125" s="56">
        <v>113</v>
      </c>
      <c r="B125" s="53" t="s">
        <v>220</v>
      </c>
      <c r="C125" s="30" t="s">
        <v>221</v>
      </c>
      <c r="D125" s="46"/>
      <c r="E125" s="70">
        <v>3</v>
      </c>
      <c r="F125" s="70">
        <v>3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>
        <v>1</v>
      </c>
      <c r="U125" s="70">
        <v>1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>
        <v>2</v>
      </c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</row>
    <row r="126" spans="1:48" ht="24" hidden="1">
      <c r="A126" s="56">
        <v>114</v>
      </c>
      <c r="B126" s="53" t="s">
        <v>222</v>
      </c>
      <c r="C126" s="30" t="s">
        <v>221</v>
      </c>
      <c r="D126" s="46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</row>
    <row r="127" spans="1:48" ht="24" hidden="1">
      <c r="A127" s="56">
        <v>115</v>
      </c>
      <c r="B127" s="53" t="s">
        <v>223</v>
      </c>
      <c r="C127" s="30" t="s">
        <v>221</v>
      </c>
      <c r="D127" s="46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</row>
    <row r="128" spans="1:48" ht="24" hidden="1">
      <c r="A128" s="56">
        <v>116</v>
      </c>
      <c r="B128" s="53" t="s">
        <v>224</v>
      </c>
      <c r="C128" s="30" t="s">
        <v>225</v>
      </c>
      <c r="D128" s="46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</row>
    <row r="129" spans="1:48" ht="24" hidden="1">
      <c r="A129" s="56">
        <v>117</v>
      </c>
      <c r="B129" s="53" t="s">
        <v>226</v>
      </c>
      <c r="C129" s="30" t="s">
        <v>225</v>
      </c>
      <c r="D129" s="46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</row>
    <row r="130" spans="1:48" ht="12.75" hidden="1">
      <c r="A130" s="56">
        <v>118</v>
      </c>
      <c r="B130" s="53" t="s">
        <v>2153</v>
      </c>
      <c r="C130" s="30" t="s">
        <v>2155</v>
      </c>
      <c r="D130" s="46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</row>
    <row r="131" spans="1:48" ht="12.75" hidden="1">
      <c r="A131" s="56">
        <v>119</v>
      </c>
      <c r="B131" s="53" t="s">
        <v>2154</v>
      </c>
      <c r="C131" s="30" t="s">
        <v>2155</v>
      </c>
      <c r="D131" s="46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</row>
    <row r="132" spans="1:48" ht="24">
      <c r="A132" s="56">
        <v>120</v>
      </c>
      <c r="B132" s="53" t="s">
        <v>227</v>
      </c>
      <c r="C132" s="30" t="s">
        <v>228</v>
      </c>
      <c r="D132" s="46"/>
      <c r="E132" s="70">
        <f aca="true" t="shared" si="3" ref="E132:AV132">SUM(E133:E153)</f>
        <v>193</v>
      </c>
      <c r="F132" s="70">
        <f t="shared" si="3"/>
        <v>155</v>
      </c>
      <c r="G132" s="70">
        <f t="shared" si="3"/>
        <v>2</v>
      </c>
      <c r="H132" s="70">
        <f t="shared" si="3"/>
        <v>5</v>
      </c>
      <c r="I132" s="70">
        <f t="shared" si="3"/>
        <v>31</v>
      </c>
      <c r="J132" s="70">
        <f t="shared" si="3"/>
        <v>0</v>
      </c>
      <c r="K132" s="70">
        <f t="shared" si="3"/>
        <v>0</v>
      </c>
      <c r="L132" s="70">
        <f t="shared" si="3"/>
        <v>0</v>
      </c>
      <c r="M132" s="70">
        <f t="shared" si="3"/>
        <v>6</v>
      </c>
      <c r="N132" s="70">
        <f t="shared" si="3"/>
        <v>0</v>
      </c>
      <c r="O132" s="70">
        <f t="shared" si="3"/>
        <v>6</v>
      </c>
      <c r="P132" s="70">
        <f t="shared" si="3"/>
        <v>0</v>
      </c>
      <c r="Q132" s="70">
        <f t="shared" si="3"/>
        <v>6</v>
      </c>
      <c r="R132" s="70">
        <f t="shared" si="3"/>
        <v>13</v>
      </c>
      <c r="S132" s="70">
        <f t="shared" si="3"/>
        <v>0</v>
      </c>
      <c r="T132" s="70">
        <f t="shared" si="3"/>
        <v>87</v>
      </c>
      <c r="U132" s="70">
        <f t="shared" si="3"/>
        <v>4</v>
      </c>
      <c r="V132" s="70">
        <f t="shared" si="3"/>
        <v>2</v>
      </c>
      <c r="W132" s="70">
        <f t="shared" si="3"/>
        <v>5</v>
      </c>
      <c r="X132" s="70">
        <f t="shared" si="3"/>
        <v>15</v>
      </c>
      <c r="Y132" s="70">
        <f t="shared" si="3"/>
        <v>42</v>
      </c>
      <c r="Z132" s="70">
        <f t="shared" si="3"/>
        <v>19</v>
      </c>
      <c r="AA132" s="70">
        <f t="shared" si="3"/>
        <v>0</v>
      </c>
      <c r="AB132" s="70">
        <f t="shared" si="3"/>
        <v>4</v>
      </c>
      <c r="AC132" s="70">
        <f t="shared" si="3"/>
        <v>1</v>
      </c>
      <c r="AD132" s="70">
        <f t="shared" si="3"/>
        <v>0</v>
      </c>
      <c r="AE132" s="70">
        <f t="shared" si="3"/>
        <v>0</v>
      </c>
      <c r="AF132" s="70">
        <f t="shared" si="3"/>
        <v>0</v>
      </c>
      <c r="AG132" s="70">
        <f t="shared" si="3"/>
        <v>0</v>
      </c>
      <c r="AH132" s="70">
        <f t="shared" si="3"/>
        <v>1</v>
      </c>
      <c r="AI132" s="70">
        <f t="shared" si="3"/>
        <v>0</v>
      </c>
      <c r="AJ132" s="70">
        <f t="shared" si="3"/>
        <v>0</v>
      </c>
      <c r="AK132" s="70">
        <f t="shared" si="3"/>
        <v>62</v>
      </c>
      <c r="AL132" s="70">
        <f t="shared" si="3"/>
        <v>0</v>
      </c>
      <c r="AM132" s="70">
        <f t="shared" si="3"/>
        <v>0</v>
      </c>
      <c r="AN132" s="70">
        <f t="shared" si="3"/>
        <v>0</v>
      </c>
      <c r="AO132" s="70">
        <f t="shared" si="3"/>
        <v>0</v>
      </c>
      <c r="AP132" s="70">
        <f t="shared" si="3"/>
        <v>4</v>
      </c>
      <c r="AQ132" s="70">
        <f t="shared" si="3"/>
        <v>2</v>
      </c>
      <c r="AR132" s="70">
        <f t="shared" si="3"/>
        <v>42</v>
      </c>
      <c r="AS132" s="70">
        <f t="shared" si="3"/>
        <v>14</v>
      </c>
      <c r="AT132" s="70">
        <f t="shared" si="3"/>
        <v>12</v>
      </c>
      <c r="AU132" s="70">
        <f t="shared" si="3"/>
        <v>0</v>
      </c>
      <c r="AV132" s="70">
        <f t="shared" si="3"/>
        <v>0</v>
      </c>
    </row>
    <row r="133" spans="1:48" ht="12.75">
      <c r="A133" s="56">
        <v>121</v>
      </c>
      <c r="B133" s="53" t="s">
        <v>229</v>
      </c>
      <c r="C133" s="30" t="s">
        <v>230</v>
      </c>
      <c r="D133" s="46"/>
      <c r="E133" s="70">
        <v>31</v>
      </c>
      <c r="F133" s="70">
        <v>20</v>
      </c>
      <c r="G133" s="70"/>
      <c r="H133" s="70">
        <v>1</v>
      </c>
      <c r="I133" s="70">
        <v>10</v>
      </c>
      <c r="J133" s="70"/>
      <c r="K133" s="70"/>
      <c r="L133" s="70"/>
      <c r="M133" s="70"/>
      <c r="N133" s="70"/>
      <c r="O133" s="70">
        <v>5</v>
      </c>
      <c r="P133" s="70"/>
      <c r="Q133" s="70">
        <v>1</v>
      </c>
      <c r="R133" s="70">
        <v>4</v>
      </c>
      <c r="S133" s="70"/>
      <c r="T133" s="70">
        <v>9</v>
      </c>
      <c r="U133" s="70"/>
      <c r="V133" s="70"/>
      <c r="W133" s="70">
        <v>2</v>
      </c>
      <c r="X133" s="70">
        <v>6</v>
      </c>
      <c r="Y133" s="70">
        <v>1</v>
      </c>
      <c r="Z133" s="70"/>
      <c r="AA133" s="70"/>
      <c r="AB133" s="70"/>
      <c r="AC133" s="70">
        <v>1</v>
      </c>
      <c r="AD133" s="70"/>
      <c r="AE133" s="70"/>
      <c r="AF133" s="70"/>
      <c r="AG133" s="70"/>
      <c r="AH133" s="70"/>
      <c r="AI133" s="70"/>
      <c r="AJ133" s="70"/>
      <c r="AK133" s="70">
        <v>10</v>
      </c>
      <c r="AL133" s="70"/>
      <c r="AM133" s="70"/>
      <c r="AN133" s="70"/>
      <c r="AO133" s="70"/>
      <c r="AP133" s="70"/>
      <c r="AQ133" s="70"/>
      <c r="AR133" s="70">
        <v>4</v>
      </c>
      <c r="AS133" s="70">
        <v>1</v>
      </c>
      <c r="AT133" s="70">
        <v>1</v>
      </c>
      <c r="AU133" s="70"/>
      <c r="AV133" s="70"/>
    </row>
    <row r="134" spans="1:48" ht="12.75">
      <c r="A134" s="56">
        <v>122</v>
      </c>
      <c r="B134" s="53" t="s">
        <v>231</v>
      </c>
      <c r="C134" s="30" t="s">
        <v>230</v>
      </c>
      <c r="D134" s="46"/>
      <c r="E134" s="70">
        <v>11</v>
      </c>
      <c r="F134" s="70">
        <v>10</v>
      </c>
      <c r="G134" s="70"/>
      <c r="H134" s="70"/>
      <c r="I134" s="70">
        <v>1</v>
      </c>
      <c r="J134" s="70"/>
      <c r="K134" s="70"/>
      <c r="L134" s="70"/>
      <c r="M134" s="70"/>
      <c r="N134" s="70"/>
      <c r="O134" s="70"/>
      <c r="P134" s="70"/>
      <c r="Q134" s="70">
        <v>1</v>
      </c>
      <c r="R134" s="70"/>
      <c r="S134" s="70"/>
      <c r="T134" s="70">
        <v>9</v>
      </c>
      <c r="U134" s="70"/>
      <c r="V134" s="70">
        <v>1</v>
      </c>
      <c r="W134" s="70"/>
      <c r="X134" s="70"/>
      <c r="Y134" s="70">
        <v>7</v>
      </c>
      <c r="Z134" s="70">
        <v>1</v>
      </c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>
        <v>1</v>
      </c>
      <c r="AL134" s="70"/>
      <c r="AM134" s="70"/>
      <c r="AN134" s="70"/>
      <c r="AO134" s="70"/>
      <c r="AP134" s="70"/>
      <c r="AQ134" s="70"/>
      <c r="AR134" s="70">
        <v>5</v>
      </c>
      <c r="AS134" s="70">
        <v>2</v>
      </c>
      <c r="AT134" s="70">
        <v>1</v>
      </c>
      <c r="AU134" s="70"/>
      <c r="AV134" s="70"/>
    </row>
    <row r="135" spans="1:48" ht="12.75">
      <c r="A135" s="56">
        <v>123</v>
      </c>
      <c r="B135" s="53" t="s">
        <v>232</v>
      </c>
      <c r="C135" s="30" t="s">
        <v>230</v>
      </c>
      <c r="D135" s="46"/>
      <c r="E135" s="70">
        <v>23</v>
      </c>
      <c r="F135" s="70">
        <v>21</v>
      </c>
      <c r="G135" s="70">
        <v>1</v>
      </c>
      <c r="H135" s="70"/>
      <c r="I135" s="70">
        <v>1</v>
      </c>
      <c r="J135" s="70"/>
      <c r="K135" s="70"/>
      <c r="L135" s="70"/>
      <c r="M135" s="70"/>
      <c r="N135" s="70"/>
      <c r="O135" s="70"/>
      <c r="P135" s="70"/>
      <c r="Q135" s="70">
        <v>1</v>
      </c>
      <c r="R135" s="70"/>
      <c r="S135" s="70"/>
      <c r="T135" s="70">
        <v>21</v>
      </c>
      <c r="U135" s="70">
        <v>2</v>
      </c>
      <c r="V135" s="70"/>
      <c r="W135" s="70"/>
      <c r="X135" s="70"/>
      <c r="Y135" s="70">
        <v>18</v>
      </c>
      <c r="Z135" s="70">
        <v>1</v>
      </c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>
        <v>1</v>
      </c>
      <c r="AR135" s="70">
        <v>6</v>
      </c>
      <c r="AS135" s="70">
        <v>2</v>
      </c>
      <c r="AT135" s="70">
        <v>2</v>
      </c>
      <c r="AU135" s="70"/>
      <c r="AV135" s="70"/>
    </row>
    <row r="136" spans="1:48" ht="12.75">
      <c r="A136" s="56">
        <v>124</v>
      </c>
      <c r="B136" s="53" t="s">
        <v>233</v>
      </c>
      <c r="C136" s="30" t="s">
        <v>230</v>
      </c>
      <c r="D136" s="46"/>
      <c r="E136" s="70">
        <v>19</v>
      </c>
      <c r="F136" s="70">
        <v>15</v>
      </c>
      <c r="G136" s="70">
        <v>1</v>
      </c>
      <c r="H136" s="70"/>
      <c r="I136" s="70">
        <v>3</v>
      </c>
      <c r="J136" s="70"/>
      <c r="K136" s="70"/>
      <c r="L136" s="70"/>
      <c r="M136" s="70"/>
      <c r="N136" s="70"/>
      <c r="O136" s="70"/>
      <c r="P136" s="70"/>
      <c r="Q136" s="70">
        <v>1</v>
      </c>
      <c r="R136" s="70">
        <v>2</v>
      </c>
      <c r="S136" s="70"/>
      <c r="T136" s="70">
        <v>12</v>
      </c>
      <c r="U136" s="70"/>
      <c r="V136" s="70"/>
      <c r="W136" s="70"/>
      <c r="X136" s="70"/>
      <c r="Y136" s="70">
        <v>2</v>
      </c>
      <c r="Z136" s="70">
        <v>10</v>
      </c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>
        <v>3</v>
      </c>
      <c r="AL136" s="70"/>
      <c r="AM136" s="70"/>
      <c r="AN136" s="70"/>
      <c r="AO136" s="70"/>
      <c r="AP136" s="70"/>
      <c r="AQ136" s="70"/>
      <c r="AR136" s="70">
        <v>6</v>
      </c>
      <c r="AS136" s="70"/>
      <c r="AT136" s="70">
        <v>1</v>
      </c>
      <c r="AU136" s="70"/>
      <c r="AV136" s="70"/>
    </row>
    <row r="137" spans="1:48" ht="12.75" hidden="1">
      <c r="A137" s="56">
        <v>125</v>
      </c>
      <c r="B137" s="53" t="s">
        <v>2156</v>
      </c>
      <c r="C137" s="30" t="s">
        <v>230</v>
      </c>
      <c r="D137" s="46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</row>
    <row r="138" spans="1:48" ht="12.75">
      <c r="A138" s="56">
        <v>126</v>
      </c>
      <c r="B138" s="53" t="s">
        <v>2269</v>
      </c>
      <c r="C138" s="30" t="s">
        <v>230</v>
      </c>
      <c r="D138" s="46"/>
      <c r="E138" s="70">
        <v>5</v>
      </c>
      <c r="F138" s="70">
        <v>5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>
        <v>5</v>
      </c>
      <c r="U138" s="70"/>
      <c r="V138" s="70"/>
      <c r="W138" s="70"/>
      <c r="X138" s="70"/>
      <c r="Y138" s="70"/>
      <c r="Z138" s="70">
        <v>5</v>
      </c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>
        <v>1</v>
      </c>
      <c r="AR138" s="70">
        <v>5</v>
      </c>
      <c r="AS138" s="70"/>
      <c r="AT138" s="70">
        <v>1</v>
      </c>
      <c r="AU138" s="70"/>
      <c r="AV138" s="70"/>
    </row>
    <row r="139" spans="1:48" ht="12.75">
      <c r="A139" s="56">
        <v>127</v>
      </c>
      <c r="B139" s="53" t="s">
        <v>234</v>
      </c>
      <c r="C139" s="30" t="s">
        <v>2174</v>
      </c>
      <c r="D139" s="46"/>
      <c r="E139" s="70">
        <v>1</v>
      </c>
      <c r="F139" s="70"/>
      <c r="G139" s="70"/>
      <c r="H139" s="70"/>
      <c r="I139" s="70">
        <v>1</v>
      </c>
      <c r="J139" s="70"/>
      <c r="K139" s="70"/>
      <c r="L139" s="70"/>
      <c r="M139" s="70"/>
      <c r="N139" s="70"/>
      <c r="O139" s="70">
        <v>1</v>
      </c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</row>
    <row r="140" spans="1:48" ht="12.75">
      <c r="A140" s="56">
        <v>128</v>
      </c>
      <c r="B140" s="53" t="s">
        <v>235</v>
      </c>
      <c r="C140" s="30" t="s">
        <v>2174</v>
      </c>
      <c r="D140" s="46"/>
      <c r="E140" s="70">
        <v>2</v>
      </c>
      <c r="F140" s="70">
        <v>2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>
        <v>2</v>
      </c>
      <c r="U140" s="70"/>
      <c r="V140" s="70"/>
      <c r="W140" s="70">
        <v>1</v>
      </c>
      <c r="X140" s="70"/>
      <c r="Y140" s="70">
        <v>1</v>
      </c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>
        <v>2</v>
      </c>
      <c r="AS140" s="70"/>
      <c r="AT140" s="70"/>
      <c r="AU140" s="70"/>
      <c r="AV140" s="70"/>
    </row>
    <row r="141" spans="1:48" ht="12.75">
      <c r="A141" s="56">
        <v>129</v>
      </c>
      <c r="B141" s="53" t="s">
        <v>236</v>
      </c>
      <c r="C141" s="30" t="s">
        <v>2174</v>
      </c>
      <c r="D141" s="46"/>
      <c r="E141" s="70">
        <v>5</v>
      </c>
      <c r="F141" s="70">
        <v>4</v>
      </c>
      <c r="G141" s="70"/>
      <c r="H141" s="70"/>
      <c r="I141" s="70">
        <v>1</v>
      </c>
      <c r="J141" s="70"/>
      <c r="K141" s="70"/>
      <c r="L141" s="70"/>
      <c r="M141" s="70"/>
      <c r="N141" s="70"/>
      <c r="O141" s="70"/>
      <c r="P141" s="70"/>
      <c r="Q141" s="70"/>
      <c r="R141" s="70">
        <v>1</v>
      </c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>
        <v>4</v>
      </c>
      <c r="AL141" s="70"/>
      <c r="AM141" s="70"/>
      <c r="AN141" s="70"/>
      <c r="AO141" s="70"/>
      <c r="AP141" s="70"/>
      <c r="AQ141" s="70"/>
      <c r="AR141" s="70">
        <v>1</v>
      </c>
      <c r="AS141" s="70"/>
      <c r="AT141" s="70"/>
      <c r="AU141" s="70"/>
      <c r="AV141" s="70"/>
    </row>
    <row r="142" spans="1:48" ht="12.75">
      <c r="A142" s="56">
        <v>130</v>
      </c>
      <c r="B142" s="53" t="s">
        <v>2172</v>
      </c>
      <c r="C142" s="30" t="s">
        <v>2174</v>
      </c>
      <c r="D142" s="46"/>
      <c r="E142" s="70">
        <v>11</v>
      </c>
      <c r="F142" s="70">
        <v>7</v>
      </c>
      <c r="G142" s="70"/>
      <c r="H142" s="70">
        <v>3</v>
      </c>
      <c r="I142" s="70">
        <v>1</v>
      </c>
      <c r="J142" s="70"/>
      <c r="K142" s="70"/>
      <c r="L142" s="70"/>
      <c r="M142" s="70"/>
      <c r="N142" s="70"/>
      <c r="O142" s="70"/>
      <c r="P142" s="70"/>
      <c r="Q142" s="70"/>
      <c r="R142" s="70">
        <v>1</v>
      </c>
      <c r="S142" s="70"/>
      <c r="T142" s="70">
        <v>6</v>
      </c>
      <c r="U142" s="70"/>
      <c r="V142" s="70"/>
      <c r="W142" s="70"/>
      <c r="X142" s="70">
        <v>1</v>
      </c>
      <c r="Y142" s="70">
        <v>5</v>
      </c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>
        <v>1</v>
      </c>
      <c r="AL142" s="70"/>
      <c r="AM142" s="70"/>
      <c r="AN142" s="70"/>
      <c r="AO142" s="70"/>
      <c r="AP142" s="70"/>
      <c r="AQ142" s="70"/>
      <c r="AR142" s="70">
        <v>1</v>
      </c>
      <c r="AS142" s="70">
        <v>1</v>
      </c>
      <c r="AT142" s="70"/>
      <c r="AU142" s="70"/>
      <c r="AV142" s="70"/>
    </row>
    <row r="143" spans="1:48" ht="12.75" hidden="1">
      <c r="A143" s="56">
        <v>131</v>
      </c>
      <c r="B143" s="53" t="s">
        <v>2173</v>
      </c>
      <c r="C143" s="30" t="s">
        <v>2174</v>
      </c>
      <c r="D143" s="46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</row>
    <row r="144" spans="1:48" ht="12.75">
      <c r="A144" s="56">
        <v>132</v>
      </c>
      <c r="B144" s="53" t="s">
        <v>2270</v>
      </c>
      <c r="C144" s="30" t="s">
        <v>2174</v>
      </c>
      <c r="D144" s="46"/>
      <c r="E144" s="70">
        <v>3</v>
      </c>
      <c r="F144" s="70">
        <v>2</v>
      </c>
      <c r="G144" s="70"/>
      <c r="H144" s="70"/>
      <c r="I144" s="70">
        <v>1</v>
      </c>
      <c r="J144" s="70"/>
      <c r="K144" s="70"/>
      <c r="L144" s="70"/>
      <c r="M144" s="70"/>
      <c r="N144" s="70"/>
      <c r="O144" s="70"/>
      <c r="P144" s="70"/>
      <c r="Q144" s="70">
        <v>1</v>
      </c>
      <c r="R144" s="70"/>
      <c r="S144" s="70"/>
      <c r="T144" s="70">
        <v>2</v>
      </c>
      <c r="U144" s="70"/>
      <c r="V144" s="70"/>
      <c r="W144" s="70"/>
      <c r="X144" s="70"/>
      <c r="Y144" s="70"/>
      <c r="Z144" s="70">
        <v>2</v>
      </c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>
        <v>2</v>
      </c>
      <c r="AS144" s="70"/>
      <c r="AT144" s="70"/>
      <c r="AU144" s="70"/>
      <c r="AV144" s="70"/>
    </row>
    <row r="145" spans="1:48" ht="24">
      <c r="A145" s="56">
        <v>133</v>
      </c>
      <c r="B145" s="53" t="s">
        <v>237</v>
      </c>
      <c r="C145" s="30" t="s">
        <v>238</v>
      </c>
      <c r="D145" s="46"/>
      <c r="E145" s="70">
        <v>2</v>
      </c>
      <c r="F145" s="70"/>
      <c r="G145" s="70"/>
      <c r="H145" s="70"/>
      <c r="I145" s="70">
        <v>2</v>
      </c>
      <c r="J145" s="70"/>
      <c r="K145" s="70"/>
      <c r="L145" s="70"/>
      <c r="M145" s="70"/>
      <c r="N145" s="70"/>
      <c r="O145" s="70"/>
      <c r="P145" s="70"/>
      <c r="Q145" s="70"/>
      <c r="R145" s="70">
        <v>2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</row>
    <row r="146" spans="1:48" ht="24" hidden="1">
      <c r="A146" s="56">
        <v>134</v>
      </c>
      <c r="B146" s="53" t="s">
        <v>239</v>
      </c>
      <c r="C146" s="30" t="s">
        <v>238</v>
      </c>
      <c r="D146" s="46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</row>
    <row r="147" spans="1:48" ht="36">
      <c r="A147" s="56">
        <v>135</v>
      </c>
      <c r="B147" s="53" t="s">
        <v>240</v>
      </c>
      <c r="C147" s="30" t="s">
        <v>2292</v>
      </c>
      <c r="D147" s="46"/>
      <c r="E147" s="70">
        <v>39</v>
      </c>
      <c r="F147" s="70">
        <v>31</v>
      </c>
      <c r="G147" s="70"/>
      <c r="H147" s="70">
        <v>1</v>
      </c>
      <c r="I147" s="70">
        <v>7</v>
      </c>
      <c r="J147" s="70"/>
      <c r="K147" s="70"/>
      <c r="L147" s="70"/>
      <c r="M147" s="70">
        <v>6</v>
      </c>
      <c r="N147" s="70"/>
      <c r="O147" s="70"/>
      <c r="P147" s="70"/>
      <c r="Q147" s="70"/>
      <c r="R147" s="70">
        <v>1</v>
      </c>
      <c r="S147" s="70"/>
      <c r="T147" s="70">
        <v>2</v>
      </c>
      <c r="U147" s="70"/>
      <c r="V147" s="70"/>
      <c r="W147" s="70">
        <v>1</v>
      </c>
      <c r="X147" s="70">
        <v>1</v>
      </c>
      <c r="Y147" s="70"/>
      <c r="Z147" s="70"/>
      <c r="AA147" s="70"/>
      <c r="AB147" s="70">
        <v>1</v>
      </c>
      <c r="AC147" s="70"/>
      <c r="AD147" s="70"/>
      <c r="AE147" s="70"/>
      <c r="AF147" s="70"/>
      <c r="AG147" s="70"/>
      <c r="AH147" s="70"/>
      <c r="AI147" s="70"/>
      <c r="AJ147" s="70"/>
      <c r="AK147" s="70">
        <v>28</v>
      </c>
      <c r="AL147" s="70"/>
      <c r="AM147" s="70"/>
      <c r="AN147" s="70"/>
      <c r="AO147" s="70"/>
      <c r="AP147" s="70"/>
      <c r="AQ147" s="70"/>
      <c r="AR147" s="70">
        <v>1</v>
      </c>
      <c r="AS147" s="70">
        <v>4</v>
      </c>
      <c r="AT147" s="70"/>
      <c r="AU147" s="70"/>
      <c r="AV147" s="70"/>
    </row>
    <row r="148" spans="1:48" ht="36">
      <c r="A148" s="56">
        <v>136</v>
      </c>
      <c r="B148" s="53" t="s">
        <v>241</v>
      </c>
      <c r="C148" s="30" t="s">
        <v>2292</v>
      </c>
      <c r="D148" s="46"/>
      <c r="E148" s="70">
        <v>4</v>
      </c>
      <c r="F148" s="70">
        <v>4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>
        <v>4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</row>
    <row r="149" spans="1:48" ht="12.75">
      <c r="A149" s="56">
        <v>137</v>
      </c>
      <c r="B149" s="53" t="s">
        <v>242</v>
      </c>
      <c r="C149" s="30" t="s">
        <v>243</v>
      </c>
      <c r="D149" s="46"/>
      <c r="E149" s="70">
        <v>6</v>
      </c>
      <c r="F149" s="70">
        <v>5</v>
      </c>
      <c r="G149" s="70"/>
      <c r="H149" s="70"/>
      <c r="I149" s="70">
        <v>1</v>
      </c>
      <c r="J149" s="70"/>
      <c r="K149" s="70"/>
      <c r="L149" s="70"/>
      <c r="M149" s="70"/>
      <c r="N149" s="70"/>
      <c r="O149" s="70"/>
      <c r="P149" s="70"/>
      <c r="Q149" s="70">
        <v>1</v>
      </c>
      <c r="R149" s="70"/>
      <c r="S149" s="70"/>
      <c r="T149" s="70">
        <v>3</v>
      </c>
      <c r="U149" s="70"/>
      <c r="V149" s="70"/>
      <c r="W149" s="70"/>
      <c r="X149" s="70">
        <v>3</v>
      </c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>
        <v>2</v>
      </c>
      <c r="AL149" s="70"/>
      <c r="AM149" s="70"/>
      <c r="AN149" s="70"/>
      <c r="AO149" s="70"/>
      <c r="AP149" s="70"/>
      <c r="AQ149" s="70"/>
      <c r="AR149" s="70"/>
      <c r="AS149" s="70">
        <v>1</v>
      </c>
      <c r="AT149" s="70"/>
      <c r="AU149" s="70"/>
      <c r="AV149" s="70"/>
    </row>
    <row r="150" spans="1:48" ht="12.75">
      <c r="A150" s="56">
        <v>138</v>
      </c>
      <c r="B150" s="53" t="s">
        <v>244</v>
      </c>
      <c r="C150" s="30" t="s">
        <v>243</v>
      </c>
      <c r="D150" s="46"/>
      <c r="E150" s="70">
        <v>31</v>
      </c>
      <c r="F150" s="70">
        <v>29</v>
      </c>
      <c r="G150" s="70"/>
      <c r="H150" s="70"/>
      <c r="I150" s="70">
        <v>2</v>
      </c>
      <c r="J150" s="70"/>
      <c r="K150" s="70"/>
      <c r="L150" s="70"/>
      <c r="M150" s="70"/>
      <c r="N150" s="70"/>
      <c r="O150" s="70"/>
      <c r="P150" s="70"/>
      <c r="Q150" s="70"/>
      <c r="R150" s="70">
        <v>2</v>
      </c>
      <c r="S150" s="70"/>
      <c r="T150" s="70">
        <v>16</v>
      </c>
      <c r="U150" s="70">
        <v>2</v>
      </c>
      <c r="V150" s="70">
        <v>1</v>
      </c>
      <c r="W150" s="70">
        <v>1</v>
      </c>
      <c r="X150" s="70">
        <v>4</v>
      </c>
      <c r="Y150" s="70">
        <v>8</v>
      </c>
      <c r="Z150" s="70"/>
      <c r="AA150" s="70"/>
      <c r="AB150" s="70">
        <v>3</v>
      </c>
      <c r="AC150" s="70"/>
      <c r="AD150" s="70"/>
      <c r="AE150" s="70"/>
      <c r="AF150" s="70"/>
      <c r="AG150" s="70"/>
      <c r="AH150" s="70">
        <v>1</v>
      </c>
      <c r="AI150" s="70"/>
      <c r="AJ150" s="70"/>
      <c r="AK150" s="70">
        <v>9</v>
      </c>
      <c r="AL150" s="70"/>
      <c r="AM150" s="70"/>
      <c r="AN150" s="70"/>
      <c r="AO150" s="70"/>
      <c r="AP150" s="70">
        <v>4</v>
      </c>
      <c r="AQ150" s="70"/>
      <c r="AR150" s="70">
        <v>9</v>
      </c>
      <c r="AS150" s="70">
        <v>3</v>
      </c>
      <c r="AT150" s="70">
        <v>6</v>
      </c>
      <c r="AU150" s="70"/>
      <c r="AV150" s="70"/>
    </row>
    <row r="151" spans="1:48" ht="12.75" hidden="1">
      <c r="A151" s="56">
        <v>139</v>
      </c>
      <c r="B151" s="53" t="s">
        <v>2304</v>
      </c>
      <c r="C151" s="30" t="s">
        <v>2296</v>
      </c>
      <c r="D151" s="46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</row>
    <row r="152" spans="1:48" ht="12.75" hidden="1">
      <c r="A152" s="56">
        <v>140</v>
      </c>
      <c r="B152" s="53" t="s">
        <v>2305</v>
      </c>
      <c r="C152" s="30" t="s">
        <v>2296</v>
      </c>
      <c r="D152" s="46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</row>
    <row r="153" spans="1:48" ht="12.75" hidden="1">
      <c r="A153" s="56">
        <v>141</v>
      </c>
      <c r="B153" s="53" t="s">
        <v>2306</v>
      </c>
      <c r="C153" s="30" t="s">
        <v>2296</v>
      </c>
      <c r="D153" s="46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</row>
    <row r="154" spans="1:48" ht="36">
      <c r="A154" s="56">
        <v>142</v>
      </c>
      <c r="B154" s="53" t="s">
        <v>245</v>
      </c>
      <c r="C154" s="30" t="s">
        <v>246</v>
      </c>
      <c r="D154" s="46"/>
      <c r="E154" s="70">
        <f aca="true" t="shared" si="4" ref="E154:AV154">SUM(E155:E237)</f>
        <v>1846</v>
      </c>
      <c r="F154" s="70">
        <f t="shared" si="4"/>
        <v>1328</v>
      </c>
      <c r="G154" s="70">
        <f t="shared" si="4"/>
        <v>1</v>
      </c>
      <c r="H154" s="70">
        <f t="shared" si="4"/>
        <v>7</v>
      </c>
      <c r="I154" s="70">
        <f t="shared" si="4"/>
        <v>510</v>
      </c>
      <c r="J154" s="70">
        <f t="shared" si="4"/>
        <v>0</v>
      </c>
      <c r="K154" s="70">
        <f t="shared" si="4"/>
        <v>6</v>
      </c>
      <c r="L154" s="70">
        <f t="shared" si="4"/>
        <v>49</v>
      </c>
      <c r="M154" s="70">
        <f t="shared" si="4"/>
        <v>5</v>
      </c>
      <c r="N154" s="70">
        <f t="shared" si="4"/>
        <v>2</v>
      </c>
      <c r="O154" s="70">
        <f t="shared" si="4"/>
        <v>356</v>
      </c>
      <c r="P154" s="70">
        <f t="shared" si="4"/>
        <v>0</v>
      </c>
      <c r="Q154" s="70">
        <f t="shared" si="4"/>
        <v>19</v>
      </c>
      <c r="R154" s="70">
        <f t="shared" si="4"/>
        <v>73</v>
      </c>
      <c r="S154" s="70">
        <f t="shared" si="4"/>
        <v>0</v>
      </c>
      <c r="T154" s="70">
        <f t="shared" si="4"/>
        <v>39</v>
      </c>
      <c r="U154" s="70">
        <f t="shared" si="4"/>
        <v>3</v>
      </c>
      <c r="V154" s="70">
        <f t="shared" si="4"/>
        <v>3</v>
      </c>
      <c r="W154" s="70">
        <f t="shared" si="4"/>
        <v>5</v>
      </c>
      <c r="X154" s="70">
        <f t="shared" si="4"/>
        <v>21</v>
      </c>
      <c r="Y154" s="70">
        <f t="shared" si="4"/>
        <v>7</v>
      </c>
      <c r="Z154" s="70">
        <f t="shared" si="4"/>
        <v>0</v>
      </c>
      <c r="AA154" s="70">
        <f t="shared" si="4"/>
        <v>0</v>
      </c>
      <c r="AB154" s="70">
        <f t="shared" si="4"/>
        <v>74</v>
      </c>
      <c r="AC154" s="70">
        <f t="shared" si="4"/>
        <v>0</v>
      </c>
      <c r="AD154" s="70">
        <f t="shared" si="4"/>
        <v>28</v>
      </c>
      <c r="AE154" s="70">
        <f t="shared" si="4"/>
        <v>0</v>
      </c>
      <c r="AF154" s="70">
        <f t="shared" si="4"/>
        <v>0</v>
      </c>
      <c r="AG154" s="70">
        <f t="shared" si="4"/>
        <v>614</v>
      </c>
      <c r="AH154" s="70">
        <f t="shared" si="4"/>
        <v>269</v>
      </c>
      <c r="AI154" s="70">
        <f t="shared" si="4"/>
        <v>1</v>
      </c>
      <c r="AJ154" s="70">
        <f t="shared" si="4"/>
        <v>1</v>
      </c>
      <c r="AK154" s="70">
        <f t="shared" si="4"/>
        <v>297</v>
      </c>
      <c r="AL154" s="70">
        <f t="shared" si="4"/>
        <v>1</v>
      </c>
      <c r="AM154" s="70">
        <f t="shared" si="4"/>
        <v>4</v>
      </c>
      <c r="AN154" s="70">
        <f t="shared" si="4"/>
        <v>1</v>
      </c>
      <c r="AO154" s="70">
        <f t="shared" si="4"/>
        <v>0</v>
      </c>
      <c r="AP154" s="70">
        <f t="shared" si="4"/>
        <v>8</v>
      </c>
      <c r="AQ154" s="70">
        <f t="shared" si="4"/>
        <v>0</v>
      </c>
      <c r="AR154" s="70">
        <f t="shared" si="4"/>
        <v>48</v>
      </c>
      <c r="AS154" s="70">
        <f t="shared" si="4"/>
        <v>68</v>
      </c>
      <c r="AT154" s="70">
        <f t="shared" si="4"/>
        <v>6</v>
      </c>
      <c r="AU154" s="70">
        <f t="shared" si="4"/>
        <v>1</v>
      </c>
      <c r="AV154" s="70">
        <f t="shared" si="4"/>
        <v>3</v>
      </c>
    </row>
    <row r="155" spans="1:48" ht="60" hidden="1">
      <c r="A155" s="56">
        <v>143</v>
      </c>
      <c r="B155" s="53" t="s">
        <v>247</v>
      </c>
      <c r="C155" s="30" t="s">
        <v>248</v>
      </c>
      <c r="D155" s="46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</row>
    <row r="156" spans="1:48" ht="60" hidden="1">
      <c r="A156" s="56">
        <v>144</v>
      </c>
      <c r="B156" s="53" t="s">
        <v>249</v>
      </c>
      <c r="C156" s="30" t="s">
        <v>248</v>
      </c>
      <c r="D156" s="46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</row>
    <row r="157" spans="1:48" ht="60" hidden="1">
      <c r="A157" s="56">
        <v>145</v>
      </c>
      <c r="B157" s="53" t="s">
        <v>250</v>
      </c>
      <c r="C157" s="30" t="s">
        <v>248</v>
      </c>
      <c r="D157" s="46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</row>
    <row r="158" spans="1:48" ht="60" hidden="1">
      <c r="A158" s="56">
        <v>146</v>
      </c>
      <c r="B158" s="53" t="s">
        <v>251</v>
      </c>
      <c r="C158" s="30" t="s">
        <v>248</v>
      </c>
      <c r="D158" s="46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</row>
    <row r="159" spans="1:48" ht="60" hidden="1">
      <c r="A159" s="56">
        <v>147</v>
      </c>
      <c r="B159" s="53" t="s">
        <v>2271</v>
      </c>
      <c r="C159" s="30" t="s">
        <v>2272</v>
      </c>
      <c r="D159" s="46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</row>
    <row r="160" spans="1:48" ht="72">
      <c r="A160" s="56">
        <v>148</v>
      </c>
      <c r="B160" s="53" t="s">
        <v>252</v>
      </c>
      <c r="C160" s="30" t="s">
        <v>253</v>
      </c>
      <c r="D160" s="46"/>
      <c r="E160" s="70">
        <v>2</v>
      </c>
      <c r="F160" s="70">
        <v>2</v>
      </c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>
        <v>2</v>
      </c>
      <c r="AL160" s="70"/>
      <c r="AM160" s="70"/>
      <c r="AN160" s="70"/>
      <c r="AO160" s="70"/>
      <c r="AP160" s="70">
        <v>1</v>
      </c>
      <c r="AQ160" s="70"/>
      <c r="AR160" s="70"/>
      <c r="AS160" s="70"/>
      <c r="AT160" s="70"/>
      <c r="AU160" s="70"/>
      <c r="AV160" s="70"/>
    </row>
    <row r="161" spans="1:48" ht="72" hidden="1">
      <c r="A161" s="56">
        <v>149</v>
      </c>
      <c r="B161" s="53" t="s">
        <v>254</v>
      </c>
      <c r="C161" s="30" t="s">
        <v>253</v>
      </c>
      <c r="D161" s="46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</row>
    <row r="162" spans="1:48" ht="72" hidden="1">
      <c r="A162" s="56">
        <v>150</v>
      </c>
      <c r="B162" s="53" t="s">
        <v>255</v>
      </c>
      <c r="C162" s="30" t="s">
        <v>253</v>
      </c>
      <c r="D162" s="46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</row>
    <row r="163" spans="1:48" ht="72">
      <c r="A163" s="56">
        <v>151</v>
      </c>
      <c r="B163" s="53" t="s">
        <v>256</v>
      </c>
      <c r="C163" s="30" t="s">
        <v>253</v>
      </c>
      <c r="D163" s="46"/>
      <c r="E163" s="70">
        <v>1</v>
      </c>
      <c r="F163" s="70">
        <v>1</v>
      </c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>
        <v>1</v>
      </c>
      <c r="U163" s="70"/>
      <c r="V163" s="70"/>
      <c r="W163" s="70"/>
      <c r="X163" s="70">
        <v>1</v>
      </c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</row>
    <row r="164" spans="1:48" ht="72" hidden="1">
      <c r="A164" s="56">
        <v>152</v>
      </c>
      <c r="B164" s="53" t="s">
        <v>257</v>
      </c>
      <c r="C164" s="30" t="s">
        <v>253</v>
      </c>
      <c r="D164" s="46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</row>
    <row r="165" spans="1:48" ht="72" hidden="1">
      <c r="A165" s="56">
        <v>153</v>
      </c>
      <c r="B165" s="53" t="s">
        <v>258</v>
      </c>
      <c r="C165" s="30" t="s">
        <v>253</v>
      </c>
      <c r="D165" s="46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</row>
    <row r="166" spans="1:48" ht="72" hidden="1">
      <c r="A166" s="56">
        <v>154</v>
      </c>
      <c r="B166" s="53" t="s">
        <v>259</v>
      </c>
      <c r="C166" s="30" t="s">
        <v>253</v>
      </c>
      <c r="D166" s="46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</row>
    <row r="167" spans="1:48" ht="72" hidden="1">
      <c r="A167" s="56">
        <v>155</v>
      </c>
      <c r="B167" s="53" t="s">
        <v>260</v>
      </c>
      <c r="C167" s="30" t="s">
        <v>253</v>
      </c>
      <c r="D167" s="46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</row>
    <row r="168" spans="1:48" ht="72" hidden="1">
      <c r="A168" s="56">
        <v>156</v>
      </c>
      <c r="B168" s="53" t="s">
        <v>261</v>
      </c>
      <c r="C168" s="30" t="s">
        <v>253</v>
      </c>
      <c r="D168" s="46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</row>
    <row r="169" spans="1:48" ht="72" hidden="1">
      <c r="A169" s="56">
        <v>157</v>
      </c>
      <c r="B169" s="53" t="s">
        <v>262</v>
      </c>
      <c r="C169" s="30" t="s">
        <v>253</v>
      </c>
      <c r="D169" s="46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</row>
    <row r="170" spans="1:48" ht="72" hidden="1">
      <c r="A170" s="56">
        <v>158</v>
      </c>
      <c r="B170" s="53" t="s">
        <v>263</v>
      </c>
      <c r="C170" s="30" t="s">
        <v>253</v>
      </c>
      <c r="D170" s="46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</row>
    <row r="171" spans="1:48" ht="72" hidden="1">
      <c r="A171" s="56">
        <v>159</v>
      </c>
      <c r="B171" s="53" t="s">
        <v>264</v>
      </c>
      <c r="C171" s="30" t="s">
        <v>253</v>
      </c>
      <c r="D171" s="46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</row>
    <row r="172" spans="1:48" ht="60">
      <c r="A172" s="56">
        <v>160</v>
      </c>
      <c r="B172" s="53" t="s">
        <v>265</v>
      </c>
      <c r="C172" s="30" t="s">
        <v>266</v>
      </c>
      <c r="D172" s="46"/>
      <c r="E172" s="70">
        <v>1</v>
      </c>
      <c r="F172" s="70"/>
      <c r="G172" s="70"/>
      <c r="H172" s="70"/>
      <c r="I172" s="70">
        <v>1</v>
      </c>
      <c r="J172" s="70"/>
      <c r="K172" s="70"/>
      <c r="L172" s="70"/>
      <c r="M172" s="70"/>
      <c r="N172" s="70"/>
      <c r="O172" s="70"/>
      <c r="P172" s="70"/>
      <c r="Q172" s="70"/>
      <c r="R172" s="70">
        <v>1</v>
      </c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</row>
    <row r="173" spans="1:48" ht="60" hidden="1">
      <c r="A173" s="56">
        <v>161</v>
      </c>
      <c r="B173" s="53" t="s">
        <v>267</v>
      </c>
      <c r="C173" s="30" t="s">
        <v>266</v>
      </c>
      <c r="D173" s="46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</row>
    <row r="174" spans="1:48" ht="96">
      <c r="A174" s="56">
        <v>162</v>
      </c>
      <c r="B174" s="53" t="s">
        <v>2273</v>
      </c>
      <c r="C174" s="30" t="s">
        <v>2274</v>
      </c>
      <c r="D174" s="46"/>
      <c r="E174" s="70">
        <v>1</v>
      </c>
      <c r="F174" s="70">
        <v>1</v>
      </c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>
        <v>1</v>
      </c>
      <c r="AL174" s="70"/>
      <c r="AM174" s="70"/>
      <c r="AN174" s="70"/>
      <c r="AO174" s="70"/>
      <c r="AP174" s="70">
        <v>1</v>
      </c>
      <c r="AQ174" s="70"/>
      <c r="AR174" s="70"/>
      <c r="AS174" s="70"/>
      <c r="AT174" s="70"/>
      <c r="AU174" s="70"/>
      <c r="AV174" s="70"/>
    </row>
    <row r="175" spans="1:48" ht="24" hidden="1">
      <c r="A175" s="56">
        <v>163</v>
      </c>
      <c r="B175" s="53" t="s">
        <v>268</v>
      </c>
      <c r="C175" s="30" t="s">
        <v>269</v>
      </c>
      <c r="D175" s="46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</row>
    <row r="176" spans="1:48" ht="24" hidden="1">
      <c r="A176" s="56">
        <v>164</v>
      </c>
      <c r="B176" s="53" t="s">
        <v>270</v>
      </c>
      <c r="C176" s="30" t="s">
        <v>269</v>
      </c>
      <c r="D176" s="46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</row>
    <row r="177" spans="1:48" ht="84">
      <c r="A177" s="56">
        <v>165</v>
      </c>
      <c r="B177" s="53" t="s">
        <v>2260</v>
      </c>
      <c r="C177" s="30" t="s">
        <v>2264</v>
      </c>
      <c r="D177" s="46"/>
      <c r="E177" s="70">
        <v>8</v>
      </c>
      <c r="F177" s="70">
        <v>2</v>
      </c>
      <c r="G177" s="70"/>
      <c r="H177" s="70"/>
      <c r="I177" s="70">
        <v>6</v>
      </c>
      <c r="J177" s="70"/>
      <c r="K177" s="70"/>
      <c r="L177" s="70"/>
      <c r="M177" s="70"/>
      <c r="N177" s="70"/>
      <c r="O177" s="70"/>
      <c r="P177" s="70"/>
      <c r="Q177" s="70"/>
      <c r="R177" s="70">
        <v>6</v>
      </c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>
        <v>2</v>
      </c>
      <c r="AL177" s="70"/>
      <c r="AM177" s="70"/>
      <c r="AN177" s="70"/>
      <c r="AO177" s="70"/>
      <c r="AP177" s="70">
        <v>2</v>
      </c>
      <c r="AQ177" s="70"/>
      <c r="AR177" s="70"/>
      <c r="AS177" s="70"/>
      <c r="AT177" s="70"/>
      <c r="AU177" s="70"/>
      <c r="AV177" s="70"/>
    </row>
    <row r="178" spans="1:48" ht="84" hidden="1">
      <c r="A178" s="56">
        <v>166</v>
      </c>
      <c r="B178" s="53" t="s">
        <v>2261</v>
      </c>
      <c r="C178" s="30" t="s">
        <v>2264</v>
      </c>
      <c r="D178" s="46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</row>
    <row r="179" spans="1:48" ht="84" hidden="1">
      <c r="A179" s="56">
        <v>167</v>
      </c>
      <c r="B179" s="53" t="s">
        <v>2262</v>
      </c>
      <c r="C179" s="30" t="s">
        <v>2264</v>
      </c>
      <c r="D179" s="46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</row>
    <row r="180" spans="1:48" ht="84" hidden="1">
      <c r="A180" s="56">
        <v>168</v>
      </c>
      <c r="B180" s="53" t="s">
        <v>2263</v>
      </c>
      <c r="C180" s="30" t="s">
        <v>2264</v>
      </c>
      <c r="D180" s="46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</row>
    <row r="181" spans="1:48" ht="12.75" hidden="1">
      <c r="A181" s="56">
        <v>169</v>
      </c>
      <c r="B181" s="53" t="s">
        <v>271</v>
      </c>
      <c r="C181" s="30" t="s">
        <v>272</v>
      </c>
      <c r="D181" s="46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</row>
    <row r="182" spans="1:48" ht="12.75" hidden="1">
      <c r="A182" s="56">
        <v>170</v>
      </c>
      <c r="B182" s="53" t="s">
        <v>273</v>
      </c>
      <c r="C182" s="30" t="s">
        <v>272</v>
      </c>
      <c r="D182" s="46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</row>
    <row r="183" spans="1:48" ht="48" hidden="1">
      <c r="A183" s="56">
        <v>171</v>
      </c>
      <c r="B183" s="53" t="s">
        <v>274</v>
      </c>
      <c r="C183" s="30" t="s">
        <v>275</v>
      </c>
      <c r="D183" s="46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</row>
    <row r="184" spans="1:48" ht="48">
      <c r="A184" s="56">
        <v>172</v>
      </c>
      <c r="B184" s="53" t="s">
        <v>276</v>
      </c>
      <c r="C184" s="30" t="s">
        <v>275</v>
      </c>
      <c r="D184" s="46"/>
      <c r="E184" s="70">
        <v>1</v>
      </c>
      <c r="F184" s="70"/>
      <c r="G184" s="70"/>
      <c r="H184" s="70"/>
      <c r="I184" s="70">
        <v>1</v>
      </c>
      <c r="J184" s="70"/>
      <c r="K184" s="70"/>
      <c r="L184" s="70"/>
      <c r="M184" s="70"/>
      <c r="N184" s="70"/>
      <c r="O184" s="70"/>
      <c r="P184" s="70"/>
      <c r="Q184" s="70"/>
      <c r="R184" s="70">
        <v>1</v>
      </c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</row>
    <row r="185" spans="1:48" ht="48" hidden="1">
      <c r="A185" s="56">
        <v>173</v>
      </c>
      <c r="B185" s="53" t="s">
        <v>277</v>
      </c>
      <c r="C185" s="30" t="s">
        <v>275</v>
      </c>
      <c r="D185" s="46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</row>
    <row r="186" spans="1:48" ht="48" hidden="1">
      <c r="A186" s="56">
        <v>174</v>
      </c>
      <c r="B186" s="53" t="s">
        <v>2167</v>
      </c>
      <c r="C186" s="30" t="s">
        <v>275</v>
      </c>
      <c r="D186" s="4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</row>
    <row r="187" spans="1:48" ht="12.75" hidden="1">
      <c r="A187" s="56">
        <v>175</v>
      </c>
      <c r="B187" s="53" t="s">
        <v>278</v>
      </c>
      <c r="C187" s="30" t="s">
        <v>279</v>
      </c>
      <c r="D187" s="4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</row>
    <row r="188" spans="1:48" ht="12.75" hidden="1">
      <c r="A188" s="56">
        <v>176</v>
      </c>
      <c r="B188" s="53" t="s">
        <v>280</v>
      </c>
      <c r="C188" s="30" t="s">
        <v>279</v>
      </c>
      <c r="D188" s="4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</row>
    <row r="189" spans="1:48" ht="12.75" hidden="1">
      <c r="A189" s="56">
        <v>177</v>
      </c>
      <c r="B189" s="53" t="s">
        <v>281</v>
      </c>
      <c r="C189" s="30" t="s">
        <v>279</v>
      </c>
      <c r="D189" s="4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</row>
    <row r="190" spans="1:48" ht="12.75" hidden="1">
      <c r="A190" s="56">
        <v>178</v>
      </c>
      <c r="B190" s="53" t="s">
        <v>282</v>
      </c>
      <c r="C190" s="30" t="s">
        <v>279</v>
      </c>
      <c r="D190" s="4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</row>
    <row r="191" spans="1:48" ht="48">
      <c r="A191" s="56">
        <v>179</v>
      </c>
      <c r="B191" s="53" t="s">
        <v>283</v>
      </c>
      <c r="C191" s="30" t="s">
        <v>284</v>
      </c>
      <c r="D191" s="46"/>
      <c r="E191" s="70">
        <v>13</v>
      </c>
      <c r="F191" s="70">
        <v>11</v>
      </c>
      <c r="G191" s="70"/>
      <c r="H191" s="70"/>
      <c r="I191" s="70">
        <v>2</v>
      </c>
      <c r="J191" s="70"/>
      <c r="K191" s="70"/>
      <c r="L191" s="70"/>
      <c r="M191" s="70"/>
      <c r="N191" s="70"/>
      <c r="O191" s="70">
        <v>2</v>
      </c>
      <c r="P191" s="70"/>
      <c r="Q191" s="70"/>
      <c r="R191" s="70"/>
      <c r="S191" s="70"/>
      <c r="T191" s="70">
        <v>1</v>
      </c>
      <c r="U191" s="70"/>
      <c r="V191" s="70"/>
      <c r="W191" s="70">
        <v>1</v>
      </c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>
        <v>6</v>
      </c>
      <c r="AI191" s="70"/>
      <c r="AJ191" s="70"/>
      <c r="AK191" s="70">
        <v>4</v>
      </c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>
        <v>1</v>
      </c>
    </row>
    <row r="192" spans="1:48" ht="48">
      <c r="A192" s="56">
        <v>180</v>
      </c>
      <c r="B192" s="53" t="s">
        <v>285</v>
      </c>
      <c r="C192" s="30" t="s">
        <v>284</v>
      </c>
      <c r="D192" s="46"/>
      <c r="E192" s="70">
        <v>4</v>
      </c>
      <c r="F192" s="70">
        <v>4</v>
      </c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>
        <v>1</v>
      </c>
      <c r="AI192" s="70"/>
      <c r="AJ192" s="70"/>
      <c r="AK192" s="70">
        <v>3</v>
      </c>
      <c r="AL192" s="70"/>
      <c r="AM192" s="70"/>
      <c r="AN192" s="70"/>
      <c r="AO192" s="70"/>
      <c r="AP192" s="70">
        <v>2</v>
      </c>
      <c r="AQ192" s="70"/>
      <c r="AR192" s="70">
        <v>1</v>
      </c>
      <c r="AS192" s="70"/>
      <c r="AT192" s="70"/>
      <c r="AU192" s="70"/>
      <c r="AV192" s="70"/>
    </row>
    <row r="193" spans="1:48" ht="48" hidden="1">
      <c r="A193" s="56">
        <v>181</v>
      </c>
      <c r="B193" s="53" t="s">
        <v>286</v>
      </c>
      <c r="C193" s="30" t="s">
        <v>284</v>
      </c>
      <c r="D193" s="4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</row>
    <row r="194" spans="1:48" ht="12.75">
      <c r="A194" s="56">
        <v>182</v>
      </c>
      <c r="B194" s="53" t="s">
        <v>287</v>
      </c>
      <c r="C194" s="30" t="s">
        <v>288</v>
      </c>
      <c r="D194" s="46"/>
      <c r="E194" s="70">
        <v>685</v>
      </c>
      <c r="F194" s="70">
        <v>397</v>
      </c>
      <c r="G194" s="70">
        <v>1</v>
      </c>
      <c r="H194" s="70">
        <v>4</v>
      </c>
      <c r="I194" s="70">
        <v>283</v>
      </c>
      <c r="J194" s="70"/>
      <c r="K194" s="70">
        <v>1</v>
      </c>
      <c r="L194" s="70">
        <v>29</v>
      </c>
      <c r="M194" s="70">
        <v>1</v>
      </c>
      <c r="N194" s="70"/>
      <c r="O194" s="70">
        <v>214</v>
      </c>
      <c r="P194" s="70"/>
      <c r="Q194" s="70">
        <v>10</v>
      </c>
      <c r="R194" s="70">
        <v>28</v>
      </c>
      <c r="S194" s="70"/>
      <c r="T194" s="70">
        <v>29</v>
      </c>
      <c r="U194" s="70">
        <v>2</v>
      </c>
      <c r="V194" s="70">
        <v>2</v>
      </c>
      <c r="W194" s="70">
        <v>3</v>
      </c>
      <c r="X194" s="70">
        <v>15</v>
      </c>
      <c r="Y194" s="70">
        <v>7</v>
      </c>
      <c r="Z194" s="70"/>
      <c r="AA194" s="70"/>
      <c r="AB194" s="70">
        <v>33</v>
      </c>
      <c r="AC194" s="70"/>
      <c r="AD194" s="70"/>
      <c r="AE194" s="70"/>
      <c r="AF194" s="70"/>
      <c r="AG194" s="70">
        <v>3</v>
      </c>
      <c r="AH194" s="70">
        <v>245</v>
      </c>
      <c r="AI194" s="70"/>
      <c r="AJ194" s="70">
        <v>1</v>
      </c>
      <c r="AK194" s="70">
        <v>86</v>
      </c>
      <c r="AL194" s="70"/>
      <c r="AM194" s="70"/>
      <c r="AN194" s="70">
        <v>1</v>
      </c>
      <c r="AO194" s="70"/>
      <c r="AP194" s="70">
        <v>1</v>
      </c>
      <c r="AQ194" s="70"/>
      <c r="AR194" s="70">
        <v>40</v>
      </c>
      <c r="AS194" s="70">
        <v>46</v>
      </c>
      <c r="AT194" s="70">
        <v>2</v>
      </c>
      <c r="AU194" s="70"/>
      <c r="AV194" s="70"/>
    </row>
    <row r="195" spans="1:48" ht="12.75">
      <c r="A195" s="56">
        <v>183</v>
      </c>
      <c r="B195" s="53" t="s">
        <v>289</v>
      </c>
      <c r="C195" s="30" t="s">
        <v>288</v>
      </c>
      <c r="D195" s="46"/>
      <c r="E195" s="70">
        <v>23</v>
      </c>
      <c r="F195" s="70">
        <v>17</v>
      </c>
      <c r="G195" s="70"/>
      <c r="H195" s="70">
        <v>1</v>
      </c>
      <c r="I195" s="70">
        <v>5</v>
      </c>
      <c r="J195" s="70"/>
      <c r="K195" s="70"/>
      <c r="L195" s="70"/>
      <c r="M195" s="70">
        <v>1</v>
      </c>
      <c r="N195" s="70">
        <v>2</v>
      </c>
      <c r="O195" s="70">
        <v>1</v>
      </c>
      <c r="P195" s="70"/>
      <c r="Q195" s="70"/>
      <c r="R195" s="70">
        <v>1</v>
      </c>
      <c r="S195" s="70"/>
      <c r="T195" s="70">
        <v>1</v>
      </c>
      <c r="U195" s="70"/>
      <c r="V195" s="70"/>
      <c r="W195" s="70">
        <v>1</v>
      </c>
      <c r="X195" s="70"/>
      <c r="Y195" s="70"/>
      <c r="Z195" s="70"/>
      <c r="AA195" s="70"/>
      <c r="AB195" s="70">
        <v>1</v>
      </c>
      <c r="AC195" s="70"/>
      <c r="AD195" s="70"/>
      <c r="AE195" s="70"/>
      <c r="AF195" s="70"/>
      <c r="AG195" s="70"/>
      <c r="AH195" s="70">
        <v>2</v>
      </c>
      <c r="AI195" s="70"/>
      <c r="AJ195" s="70"/>
      <c r="AK195" s="70">
        <v>8</v>
      </c>
      <c r="AL195" s="70">
        <v>1</v>
      </c>
      <c r="AM195" s="70">
        <v>4</v>
      </c>
      <c r="AN195" s="70"/>
      <c r="AO195" s="70"/>
      <c r="AP195" s="70"/>
      <c r="AQ195" s="70"/>
      <c r="AR195" s="70">
        <v>3</v>
      </c>
      <c r="AS195" s="70">
        <v>1</v>
      </c>
      <c r="AT195" s="70">
        <v>1</v>
      </c>
      <c r="AU195" s="70"/>
      <c r="AV195" s="70"/>
    </row>
    <row r="196" spans="1:48" ht="48">
      <c r="A196" s="56">
        <v>184</v>
      </c>
      <c r="B196" s="53" t="s">
        <v>290</v>
      </c>
      <c r="C196" s="30" t="s">
        <v>291</v>
      </c>
      <c r="D196" s="46"/>
      <c r="E196" s="70">
        <v>1</v>
      </c>
      <c r="F196" s="70"/>
      <c r="G196" s="70"/>
      <c r="H196" s="70"/>
      <c r="I196" s="70">
        <v>1</v>
      </c>
      <c r="J196" s="70"/>
      <c r="K196" s="70"/>
      <c r="L196" s="70"/>
      <c r="M196" s="70"/>
      <c r="N196" s="70"/>
      <c r="O196" s="70"/>
      <c r="P196" s="70"/>
      <c r="Q196" s="70"/>
      <c r="R196" s="70">
        <v>1</v>
      </c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</row>
    <row r="197" spans="1:48" ht="48">
      <c r="A197" s="56">
        <v>185</v>
      </c>
      <c r="B197" s="53" t="s">
        <v>292</v>
      </c>
      <c r="C197" s="30" t="s">
        <v>291</v>
      </c>
      <c r="D197" s="46"/>
      <c r="E197" s="70">
        <v>1</v>
      </c>
      <c r="F197" s="70">
        <v>1</v>
      </c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>
        <v>1</v>
      </c>
      <c r="AL197" s="70"/>
      <c r="AM197" s="70"/>
      <c r="AN197" s="70"/>
      <c r="AO197" s="70"/>
      <c r="AP197" s="70">
        <v>1</v>
      </c>
      <c r="AQ197" s="70"/>
      <c r="AR197" s="70">
        <v>1</v>
      </c>
      <c r="AS197" s="70"/>
      <c r="AT197" s="70"/>
      <c r="AU197" s="70"/>
      <c r="AV197" s="70"/>
    </row>
    <row r="198" spans="1:48" ht="24">
      <c r="A198" s="56">
        <v>186</v>
      </c>
      <c r="B198" s="53" t="s">
        <v>293</v>
      </c>
      <c r="C198" s="30" t="s">
        <v>294</v>
      </c>
      <c r="D198" s="46"/>
      <c r="E198" s="70">
        <v>1011</v>
      </c>
      <c r="F198" s="70">
        <v>829</v>
      </c>
      <c r="G198" s="70"/>
      <c r="H198" s="70"/>
      <c r="I198" s="70">
        <v>182</v>
      </c>
      <c r="J198" s="70"/>
      <c r="K198" s="70">
        <v>4</v>
      </c>
      <c r="L198" s="70">
        <v>15</v>
      </c>
      <c r="M198" s="70"/>
      <c r="N198" s="70"/>
      <c r="O198" s="70">
        <v>138</v>
      </c>
      <c r="P198" s="70"/>
      <c r="Q198" s="70">
        <v>4</v>
      </c>
      <c r="R198" s="70">
        <v>21</v>
      </c>
      <c r="S198" s="70"/>
      <c r="T198" s="70">
        <v>4</v>
      </c>
      <c r="U198" s="70">
        <v>1</v>
      </c>
      <c r="V198" s="70"/>
      <c r="W198" s="70"/>
      <c r="X198" s="70">
        <v>3</v>
      </c>
      <c r="Y198" s="70"/>
      <c r="Z198" s="70"/>
      <c r="AA198" s="70"/>
      <c r="AB198" s="70">
        <v>33</v>
      </c>
      <c r="AC198" s="70"/>
      <c r="AD198" s="70">
        <v>24</v>
      </c>
      <c r="AE198" s="70"/>
      <c r="AF198" s="70"/>
      <c r="AG198" s="70">
        <v>594</v>
      </c>
      <c r="AH198" s="70"/>
      <c r="AI198" s="70"/>
      <c r="AJ198" s="70"/>
      <c r="AK198" s="70">
        <v>174</v>
      </c>
      <c r="AL198" s="70"/>
      <c r="AM198" s="70"/>
      <c r="AN198" s="70"/>
      <c r="AO198" s="70"/>
      <c r="AP198" s="70"/>
      <c r="AQ198" s="70"/>
      <c r="AR198" s="70"/>
      <c r="AS198" s="70">
        <v>13</v>
      </c>
      <c r="AT198" s="70">
        <v>1</v>
      </c>
      <c r="AU198" s="70"/>
      <c r="AV198" s="70"/>
    </row>
    <row r="199" spans="1:48" ht="24">
      <c r="A199" s="56">
        <v>187</v>
      </c>
      <c r="B199" s="53" t="s">
        <v>295</v>
      </c>
      <c r="C199" s="30" t="s">
        <v>294</v>
      </c>
      <c r="D199" s="46"/>
      <c r="E199" s="70">
        <v>33</v>
      </c>
      <c r="F199" s="70">
        <v>29</v>
      </c>
      <c r="G199" s="70"/>
      <c r="H199" s="70"/>
      <c r="I199" s="70">
        <v>4</v>
      </c>
      <c r="J199" s="70"/>
      <c r="K199" s="70"/>
      <c r="L199" s="70"/>
      <c r="M199" s="70"/>
      <c r="N199" s="70"/>
      <c r="O199" s="70"/>
      <c r="P199" s="70"/>
      <c r="Q199" s="70">
        <v>2</v>
      </c>
      <c r="R199" s="70">
        <v>2</v>
      </c>
      <c r="S199" s="70"/>
      <c r="T199" s="70"/>
      <c r="U199" s="70"/>
      <c r="V199" s="70"/>
      <c r="W199" s="70"/>
      <c r="X199" s="70"/>
      <c r="Y199" s="70"/>
      <c r="Z199" s="70"/>
      <c r="AA199" s="70"/>
      <c r="AB199" s="70">
        <v>6</v>
      </c>
      <c r="AC199" s="70"/>
      <c r="AD199" s="70">
        <v>4</v>
      </c>
      <c r="AE199" s="70"/>
      <c r="AF199" s="70"/>
      <c r="AG199" s="70">
        <v>16</v>
      </c>
      <c r="AH199" s="70"/>
      <c r="AI199" s="70"/>
      <c r="AJ199" s="70"/>
      <c r="AK199" s="70">
        <v>3</v>
      </c>
      <c r="AL199" s="70"/>
      <c r="AM199" s="70"/>
      <c r="AN199" s="70"/>
      <c r="AO199" s="70"/>
      <c r="AP199" s="70"/>
      <c r="AQ199" s="70"/>
      <c r="AR199" s="70"/>
      <c r="AS199" s="70">
        <v>8</v>
      </c>
      <c r="AT199" s="70"/>
      <c r="AU199" s="70"/>
      <c r="AV199" s="70"/>
    </row>
    <row r="200" spans="1:48" ht="24">
      <c r="A200" s="56">
        <v>188</v>
      </c>
      <c r="B200" s="53" t="s">
        <v>296</v>
      </c>
      <c r="C200" s="30" t="s">
        <v>297</v>
      </c>
      <c r="D200" s="46"/>
      <c r="E200" s="70">
        <v>1</v>
      </c>
      <c r="F200" s="70">
        <v>1</v>
      </c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>
        <v>1</v>
      </c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</row>
    <row r="201" spans="1:48" ht="24" hidden="1">
      <c r="A201" s="56">
        <v>189</v>
      </c>
      <c r="B201" s="53" t="s">
        <v>298</v>
      </c>
      <c r="C201" s="30" t="s">
        <v>297</v>
      </c>
      <c r="D201" s="4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</row>
    <row r="202" spans="1:48" ht="36">
      <c r="A202" s="56">
        <v>190</v>
      </c>
      <c r="B202" s="53">
        <v>166</v>
      </c>
      <c r="C202" s="30" t="s">
        <v>299</v>
      </c>
      <c r="D202" s="46"/>
      <c r="E202" s="70">
        <v>18</v>
      </c>
      <c r="F202" s="70">
        <v>14</v>
      </c>
      <c r="G202" s="70"/>
      <c r="H202" s="70">
        <v>1</v>
      </c>
      <c r="I202" s="70">
        <v>3</v>
      </c>
      <c r="J202" s="70"/>
      <c r="K202" s="70"/>
      <c r="L202" s="70"/>
      <c r="M202" s="70"/>
      <c r="N202" s="70"/>
      <c r="O202" s="70"/>
      <c r="P202" s="70"/>
      <c r="Q202" s="70">
        <v>1</v>
      </c>
      <c r="R202" s="70">
        <v>2</v>
      </c>
      <c r="S202" s="70"/>
      <c r="T202" s="70">
        <v>3</v>
      </c>
      <c r="U202" s="70"/>
      <c r="V202" s="70">
        <v>1</v>
      </c>
      <c r="W202" s="70"/>
      <c r="X202" s="70">
        <v>2</v>
      </c>
      <c r="Y202" s="70"/>
      <c r="Z202" s="70"/>
      <c r="AA202" s="70"/>
      <c r="AB202" s="70">
        <v>1</v>
      </c>
      <c r="AC202" s="70"/>
      <c r="AD202" s="70"/>
      <c r="AE202" s="70"/>
      <c r="AF202" s="70"/>
      <c r="AG202" s="70"/>
      <c r="AH202" s="70"/>
      <c r="AI202" s="70"/>
      <c r="AJ202" s="70"/>
      <c r="AK202" s="70">
        <v>10</v>
      </c>
      <c r="AL202" s="70"/>
      <c r="AM202" s="70"/>
      <c r="AN202" s="70"/>
      <c r="AO202" s="70"/>
      <c r="AP202" s="70"/>
      <c r="AQ202" s="70"/>
      <c r="AR202" s="70"/>
      <c r="AS202" s="70"/>
      <c r="AT202" s="70"/>
      <c r="AU202" s="70">
        <v>1</v>
      </c>
      <c r="AV202" s="70"/>
    </row>
    <row r="203" spans="1:48" ht="12.75" hidden="1">
      <c r="A203" s="56">
        <v>191</v>
      </c>
      <c r="B203" s="53">
        <v>167</v>
      </c>
      <c r="C203" s="30" t="s">
        <v>300</v>
      </c>
      <c r="D203" s="4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</row>
    <row r="204" spans="1:48" ht="24">
      <c r="A204" s="56">
        <v>192</v>
      </c>
      <c r="B204" s="53" t="s">
        <v>301</v>
      </c>
      <c r="C204" s="30" t="s">
        <v>302</v>
      </c>
      <c r="D204" s="46"/>
      <c r="E204" s="70">
        <v>3</v>
      </c>
      <c r="F204" s="70">
        <v>2</v>
      </c>
      <c r="G204" s="70"/>
      <c r="H204" s="70"/>
      <c r="I204" s="70">
        <v>1</v>
      </c>
      <c r="J204" s="70"/>
      <c r="K204" s="70"/>
      <c r="L204" s="70"/>
      <c r="M204" s="70"/>
      <c r="N204" s="70"/>
      <c r="O204" s="70">
        <v>1</v>
      </c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>
        <v>2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</row>
    <row r="205" spans="1:48" ht="24" hidden="1">
      <c r="A205" s="56">
        <v>193</v>
      </c>
      <c r="B205" s="53" t="s">
        <v>303</v>
      </c>
      <c r="C205" s="30" t="s">
        <v>302</v>
      </c>
      <c r="D205" s="4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</row>
    <row r="206" spans="1:48" ht="24" hidden="1">
      <c r="A206" s="56">
        <v>194</v>
      </c>
      <c r="B206" s="53" t="s">
        <v>304</v>
      </c>
      <c r="C206" s="30" t="s">
        <v>305</v>
      </c>
      <c r="D206" s="4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</row>
    <row r="207" spans="1:48" ht="24" hidden="1">
      <c r="A207" s="56">
        <v>195</v>
      </c>
      <c r="B207" s="53" t="s">
        <v>306</v>
      </c>
      <c r="C207" s="30" t="s">
        <v>305</v>
      </c>
      <c r="D207" s="4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</row>
    <row r="208" spans="1:48" ht="36" hidden="1">
      <c r="A208" s="56">
        <v>196</v>
      </c>
      <c r="B208" s="53">
        <v>170</v>
      </c>
      <c r="C208" s="30" t="s">
        <v>307</v>
      </c>
      <c r="D208" s="4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</row>
    <row r="209" spans="1:48" ht="24">
      <c r="A209" s="56">
        <v>197</v>
      </c>
      <c r="B209" s="53" t="s">
        <v>308</v>
      </c>
      <c r="C209" s="30" t="s">
        <v>309</v>
      </c>
      <c r="D209" s="46"/>
      <c r="E209" s="70">
        <v>2</v>
      </c>
      <c r="F209" s="70">
        <v>2</v>
      </c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>
        <v>2</v>
      </c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</row>
    <row r="210" spans="1:48" ht="24">
      <c r="A210" s="56">
        <v>198</v>
      </c>
      <c r="B210" s="53" t="s">
        <v>310</v>
      </c>
      <c r="C210" s="30" t="s">
        <v>309</v>
      </c>
      <c r="D210" s="46"/>
      <c r="E210" s="70">
        <v>2</v>
      </c>
      <c r="F210" s="70"/>
      <c r="G210" s="70"/>
      <c r="H210" s="70"/>
      <c r="I210" s="70">
        <v>2</v>
      </c>
      <c r="J210" s="70"/>
      <c r="K210" s="70"/>
      <c r="L210" s="70"/>
      <c r="M210" s="70">
        <v>2</v>
      </c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</row>
    <row r="211" spans="1:48" ht="24" hidden="1">
      <c r="A211" s="56">
        <v>199</v>
      </c>
      <c r="B211" s="53" t="s">
        <v>311</v>
      </c>
      <c r="C211" s="30" t="s">
        <v>309</v>
      </c>
      <c r="D211" s="4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</row>
    <row r="212" spans="1:48" ht="12.75">
      <c r="A212" s="56">
        <v>200</v>
      </c>
      <c r="B212" s="53" t="s">
        <v>312</v>
      </c>
      <c r="C212" s="30" t="s">
        <v>313</v>
      </c>
      <c r="D212" s="46"/>
      <c r="E212" s="70">
        <v>5</v>
      </c>
      <c r="F212" s="70">
        <v>1</v>
      </c>
      <c r="G212" s="70"/>
      <c r="H212" s="70"/>
      <c r="I212" s="70">
        <v>4</v>
      </c>
      <c r="J212" s="70"/>
      <c r="K212" s="70">
        <v>1</v>
      </c>
      <c r="L212" s="70">
        <v>2</v>
      </c>
      <c r="M212" s="70"/>
      <c r="N212" s="70"/>
      <c r="O212" s="70"/>
      <c r="P212" s="70"/>
      <c r="Q212" s="70"/>
      <c r="R212" s="70">
        <v>1</v>
      </c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>
        <v>1</v>
      </c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</row>
    <row r="213" spans="1:48" ht="12.75">
      <c r="A213" s="56">
        <v>201</v>
      </c>
      <c r="B213" s="53" t="s">
        <v>314</v>
      </c>
      <c r="C213" s="30" t="s">
        <v>313</v>
      </c>
      <c r="D213" s="46"/>
      <c r="E213" s="70">
        <v>3</v>
      </c>
      <c r="F213" s="70">
        <v>2</v>
      </c>
      <c r="G213" s="70"/>
      <c r="H213" s="70"/>
      <c r="I213" s="70">
        <v>1</v>
      </c>
      <c r="J213" s="70"/>
      <c r="K213" s="70"/>
      <c r="L213" s="70"/>
      <c r="M213" s="70">
        <v>1</v>
      </c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>
        <v>1</v>
      </c>
      <c r="AI213" s="70">
        <v>1</v>
      </c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</row>
    <row r="214" spans="1:48" ht="12.75" hidden="1">
      <c r="A214" s="56">
        <v>202</v>
      </c>
      <c r="B214" s="53" t="s">
        <v>315</v>
      </c>
      <c r="C214" s="30" t="s">
        <v>316</v>
      </c>
      <c r="D214" s="4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</row>
    <row r="215" spans="1:48" ht="12.75" hidden="1">
      <c r="A215" s="56">
        <v>203</v>
      </c>
      <c r="B215" s="53" t="s">
        <v>317</v>
      </c>
      <c r="C215" s="30" t="s">
        <v>316</v>
      </c>
      <c r="D215" s="4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</row>
    <row r="216" spans="1:48" ht="24" hidden="1">
      <c r="A216" s="56">
        <v>204</v>
      </c>
      <c r="B216" s="53">
        <v>174</v>
      </c>
      <c r="C216" s="30" t="s">
        <v>318</v>
      </c>
      <c r="D216" s="4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</row>
    <row r="217" spans="1:48" ht="24">
      <c r="A217" s="56">
        <v>205</v>
      </c>
      <c r="B217" s="53" t="s">
        <v>319</v>
      </c>
      <c r="C217" s="30" t="s">
        <v>320</v>
      </c>
      <c r="D217" s="46"/>
      <c r="E217" s="70">
        <v>9</v>
      </c>
      <c r="F217" s="70">
        <v>1</v>
      </c>
      <c r="G217" s="70"/>
      <c r="H217" s="70"/>
      <c r="I217" s="70">
        <v>8</v>
      </c>
      <c r="J217" s="70"/>
      <c r="K217" s="70"/>
      <c r="L217" s="70">
        <v>3</v>
      </c>
      <c r="M217" s="70"/>
      <c r="N217" s="70"/>
      <c r="O217" s="70"/>
      <c r="P217" s="70"/>
      <c r="Q217" s="70"/>
      <c r="R217" s="70">
        <v>5</v>
      </c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>
        <v>1</v>
      </c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>
        <v>1</v>
      </c>
      <c r="AU217" s="70"/>
      <c r="AV217" s="70"/>
    </row>
    <row r="218" spans="1:48" ht="24" hidden="1">
      <c r="A218" s="56">
        <v>206</v>
      </c>
      <c r="B218" s="53" t="s">
        <v>321</v>
      </c>
      <c r="C218" s="30" t="s">
        <v>320</v>
      </c>
      <c r="D218" s="4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</row>
    <row r="219" spans="1:48" ht="24">
      <c r="A219" s="56">
        <v>207</v>
      </c>
      <c r="B219" s="53" t="s">
        <v>322</v>
      </c>
      <c r="C219" s="30" t="s">
        <v>323</v>
      </c>
      <c r="D219" s="46"/>
      <c r="E219" s="70">
        <v>1</v>
      </c>
      <c r="F219" s="70">
        <v>1</v>
      </c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>
        <v>1</v>
      </c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</row>
    <row r="220" spans="1:48" ht="24">
      <c r="A220" s="56">
        <v>208</v>
      </c>
      <c r="B220" s="53" t="s">
        <v>324</v>
      </c>
      <c r="C220" s="30" t="s">
        <v>323</v>
      </c>
      <c r="D220" s="46"/>
      <c r="E220" s="70">
        <v>2</v>
      </c>
      <c r="F220" s="70">
        <v>2</v>
      </c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>
        <v>2</v>
      </c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</row>
    <row r="221" spans="1:48" ht="24">
      <c r="A221" s="56">
        <v>209</v>
      </c>
      <c r="B221" s="53" t="s">
        <v>325</v>
      </c>
      <c r="C221" s="30" t="s">
        <v>323</v>
      </c>
      <c r="D221" s="46"/>
      <c r="E221" s="70">
        <v>5</v>
      </c>
      <c r="F221" s="70">
        <v>3</v>
      </c>
      <c r="G221" s="70"/>
      <c r="H221" s="70"/>
      <c r="I221" s="70">
        <v>2</v>
      </c>
      <c r="J221" s="70"/>
      <c r="K221" s="70"/>
      <c r="L221" s="70"/>
      <c r="M221" s="70"/>
      <c r="N221" s="70"/>
      <c r="O221" s="70"/>
      <c r="P221" s="70"/>
      <c r="Q221" s="70">
        <v>2</v>
      </c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>
        <v>2</v>
      </c>
      <c r="AI221" s="70"/>
      <c r="AJ221" s="70"/>
      <c r="AK221" s="70">
        <v>1</v>
      </c>
      <c r="AL221" s="70"/>
      <c r="AM221" s="70"/>
      <c r="AN221" s="70"/>
      <c r="AO221" s="70"/>
      <c r="AP221" s="70"/>
      <c r="AQ221" s="70"/>
      <c r="AR221" s="70">
        <v>1</v>
      </c>
      <c r="AS221" s="70"/>
      <c r="AT221" s="70"/>
      <c r="AU221" s="70"/>
      <c r="AV221" s="70">
        <v>2</v>
      </c>
    </row>
    <row r="222" spans="1:48" ht="48">
      <c r="A222" s="56">
        <v>210</v>
      </c>
      <c r="B222" s="53" t="s">
        <v>326</v>
      </c>
      <c r="C222" s="30" t="s">
        <v>327</v>
      </c>
      <c r="D222" s="46"/>
      <c r="E222" s="70">
        <v>1</v>
      </c>
      <c r="F222" s="70"/>
      <c r="G222" s="70"/>
      <c r="H222" s="70"/>
      <c r="I222" s="70">
        <v>1</v>
      </c>
      <c r="J222" s="70"/>
      <c r="K222" s="70"/>
      <c r="L222" s="70"/>
      <c r="M222" s="70"/>
      <c r="N222" s="70"/>
      <c r="O222" s="70"/>
      <c r="P222" s="70"/>
      <c r="Q222" s="70"/>
      <c r="R222" s="70">
        <v>1</v>
      </c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</row>
    <row r="223" spans="1:48" ht="48">
      <c r="A223" s="56">
        <v>211</v>
      </c>
      <c r="B223" s="53" t="s">
        <v>328</v>
      </c>
      <c r="C223" s="30" t="s">
        <v>327</v>
      </c>
      <c r="D223" s="46"/>
      <c r="E223" s="70">
        <v>1</v>
      </c>
      <c r="F223" s="70"/>
      <c r="G223" s="70"/>
      <c r="H223" s="70"/>
      <c r="I223" s="70">
        <v>1</v>
      </c>
      <c r="J223" s="70"/>
      <c r="K223" s="70"/>
      <c r="L223" s="70"/>
      <c r="M223" s="70"/>
      <c r="N223" s="70"/>
      <c r="O223" s="70"/>
      <c r="P223" s="70"/>
      <c r="Q223" s="70"/>
      <c r="R223" s="70">
        <v>1</v>
      </c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</row>
    <row r="224" spans="1:48" ht="48" hidden="1">
      <c r="A224" s="56">
        <v>212</v>
      </c>
      <c r="B224" s="53" t="s">
        <v>329</v>
      </c>
      <c r="C224" s="30" t="s">
        <v>327</v>
      </c>
      <c r="D224" s="4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</row>
    <row r="225" spans="1:48" ht="24">
      <c r="A225" s="56">
        <v>213</v>
      </c>
      <c r="B225" s="53">
        <v>178</v>
      </c>
      <c r="C225" s="30" t="s">
        <v>330</v>
      </c>
      <c r="D225" s="46"/>
      <c r="E225" s="70">
        <v>1</v>
      </c>
      <c r="F225" s="70"/>
      <c r="G225" s="70"/>
      <c r="H225" s="70">
        <v>1</v>
      </c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</row>
    <row r="226" spans="1:48" ht="24">
      <c r="A226" s="56">
        <v>214</v>
      </c>
      <c r="B226" s="53">
        <v>179</v>
      </c>
      <c r="C226" s="30" t="s">
        <v>331</v>
      </c>
      <c r="D226" s="46"/>
      <c r="E226" s="70">
        <v>1</v>
      </c>
      <c r="F226" s="70">
        <v>1</v>
      </c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>
        <v>1</v>
      </c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</row>
    <row r="227" spans="1:48" ht="24" hidden="1">
      <c r="A227" s="56">
        <v>215</v>
      </c>
      <c r="B227" s="53" t="s">
        <v>332</v>
      </c>
      <c r="C227" s="30" t="s">
        <v>333</v>
      </c>
      <c r="D227" s="4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</row>
    <row r="228" spans="1:48" ht="24" hidden="1">
      <c r="A228" s="56">
        <v>216</v>
      </c>
      <c r="B228" s="53" t="s">
        <v>334</v>
      </c>
      <c r="C228" s="30" t="s">
        <v>333</v>
      </c>
      <c r="D228" s="4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</row>
    <row r="229" spans="1:48" ht="36" hidden="1">
      <c r="A229" s="56">
        <v>217</v>
      </c>
      <c r="B229" s="53" t="s">
        <v>335</v>
      </c>
      <c r="C229" s="30" t="s">
        <v>336</v>
      </c>
      <c r="D229" s="4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</row>
    <row r="230" spans="1:48" ht="36" hidden="1">
      <c r="A230" s="56">
        <v>218</v>
      </c>
      <c r="B230" s="53" t="s">
        <v>337</v>
      </c>
      <c r="C230" s="30" t="s">
        <v>336</v>
      </c>
      <c r="D230" s="4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</row>
    <row r="231" spans="1:48" ht="24" hidden="1">
      <c r="A231" s="56">
        <v>219</v>
      </c>
      <c r="B231" s="57">
        <v>182</v>
      </c>
      <c r="C231" s="30" t="s">
        <v>338</v>
      </c>
      <c r="D231" s="4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</row>
    <row r="232" spans="1:48" ht="24">
      <c r="A232" s="56">
        <v>220</v>
      </c>
      <c r="B232" s="57" t="s">
        <v>2383</v>
      </c>
      <c r="C232" s="30" t="s">
        <v>338</v>
      </c>
      <c r="D232" s="46"/>
      <c r="E232" s="70">
        <v>3</v>
      </c>
      <c r="F232" s="70">
        <v>3</v>
      </c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>
        <v>2</v>
      </c>
      <c r="AI232" s="70"/>
      <c r="AJ232" s="70"/>
      <c r="AK232" s="70">
        <v>1</v>
      </c>
      <c r="AL232" s="70"/>
      <c r="AM232" s="70"/>
      <c r="AN232" s="70"/>
      <c r="AO232" s="70"/>
      <c r="AP232" s="70"/>
      <c r="AQ232" s="70"/>
      <c r="AR232" s="70">
        <v>1</v>
      </c>
      <c r="AS232" s="70"/>
      <c r="AT232" s="70">
        <v>1</v>
      </c>
      <c r="AU232" s="70"/>
      <c r="AV232" s="70"/>
    </row>
    <row r="233" spans="1:48" ht="24">
      <c r="A233" s="56">
        <v>221</v>
      </c>
      <c r="B233" s="57" t="s">
        <v>2384</v>
      </c>
      <c r="C233" s="30" t="s">
        <v>338</v>
      </c>
      <c r="D233" s="46"/>
      <c r="E233" s="70">
        <v>2</v>
      </c>
      <c r="F233" s="70">
        <v>1</v>
      </c>
      <c r="G233" s="70"/>
      <c r="H233" s="70"/>
      <c r="I233" s="70">
        <v>1</v>
      </c>
      <c r="J233" s="70"/>
      <c r="K233" s="70"/>
      <c r="L233" s="70"/>
      <c r="M233" s="70"/>
      <c r="N233" s="70"/>
      <c r="O233" s="70"/>
      <c r="P233" s="70"/>
      <c r="Q233" s="70"/>
      <c r="R233" s="70">
        <v>1</v>
      </c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>
        <v>1</v>
      </c>
      <c r="AL233" s="70"/>
      <c r="AM233" s="70"/>
      <c r="AN233" s="70"/>
      <c r="AO233" s="70"/>
      <c r="AP233" s="70"/>
      <c r="AQ233" s="70"/>
      <c r="AR233" s="70">
        <v>1</v>
      </c>
      <c r="AS233" s="70"/>
      <c r="AT233" s="70"/>
      <c r="AU233" s="70"/>
      <c r="AV233" s="70"/>
    </row>
    <row r="234" spans="1:48" ht="12.75" hidden="1">
      <c r="A234" s="56">
        <v>222</v>
      </c>
      <c r="B234" s="53" t="s">
        <v>339</v>
      </c>
      <c r="C234" s="30" t="s">
        <v>340</v>
      </c>
      <c r="D234" s="4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</row>
    <row r="235" spans="1:48" ht="12.75" hidden="1">
      <c r="A235" s="56">
        <v>223</v>
      </c>
      <c r="B235" s="53" t="s">
        <v>341</v>
      </c>
      <c r="C235" s="30" t="s">
        <v>340</v>
      </c>
      <c r="D235" s="4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</row>
    <row r="236" spans="1:48" ht="24">
      <c r="A236" s="56">
        <v>224</v>
      </c>
      <c r="B236" s="53" t="s">
        <v>342</v>
      </c>
      <c r="C236" s="30" t="s">
        <v>343</v>
      </c>
      <c r="D236" s="46"/>
      <c r="E236" s="70">
        <v>1</v>
      </c>
      <c r="F236" s="70"/>
      <c r="G236" s="70"/>
      <c r="H236" s="70"/>
      <c r="I236" s="70">
        <v>1</v>
      </c>
      <c r="J236" s="70"/>
      <c r="K236" s="70"/>
      <c r="L236" s="70"/>
      <c r="M236" s="70"/>
      <c r="N236" s="70"/>
      <c r="O236" s="70"/>
      <c r="P236" s="70"/>
      <c r="Q236" s="70"/>
      <c r="R236" s="70">
        <v>1</v>
      </c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</row>
    <row r="237" spans="1:48" ht="24" hidden="1">
      <c r="A237" s="56">
        <v>225</v>
      </c>
      <c r="B237" s="53" t="s">
        <v>344</v>
      </c>
      <c r="C237" s="30" t="s">
        <v>343</v>
      </c>
      <c r="D237" s="4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</row>
    <row r="238" spans="1:48" ht="12.75">
      <c r="A238" s="56">
        <v>226</v>
      </c>
      <c r="B238" s="53" t="s">
        <v>345</v>
      </c>
      <c r="C238" s="30" t="s">
        <v>346</v>
      </c>
      <c r="D238" s="46"/>
      <c r="E238" s="70">
        <f aca="true" t="shared" si="5" ref="E238:AV238">SUM(E239:E284)</f>
        <v>25459</v>
      </c>
      <c r="F238" s="70">
        <f t="shared" si="5"/>
        <v>22314</v>
      </c>
      <c r="G238" s="70">
        <f t="shared" si="5"/>
        <v>57</v>
      </c>
      <c r="H238" s="70">
        <f t="shared" si="5"/>
        <v>408</v>
      </c>
      <c r="I238" s="70">
        <f t="shared" si="5"/>
        <v>2680</v>
      </c>
      <c r="J238" s="70">
        <f t="shared" si="5"/>
        <v>0</v>
      </c>
      <c r="K238" s="70">
        <f t="shared" si="5"/>
        <v>355</v>
      </c>
      <c r="L238" s="70">
        <f t="shared" si="5"/>
        <v>238</v>
      </c>
      <c r="M238" s="70">
        <f t="shared" si="5"/>
        <v>77</v>
      </c>
      <c r="N238" s="70">
        <f t="shared" si="5"/>
        <v>27</v>
      </c>
      <c r="O238" s="70">
        <f t="shared" si="5"/>
        <v>23</v>
      </c>
      <c r="P238" s="70">
        <f t="shared" si="5"/>
        <v>0</v>
      </c>
      <c r="Q238" s="70">
        <f t="shared" si="5"/>
        <v>868</v>
      </c>
      <c r="R238" s="70">
        <f t="shared" si="5"/>
        <v>1092</v>
      </c>
      <c r="S238" s="70">
        <f t="shared" si="5"/>
        <v>0</v>
      </c>
      <c r="T238" s="70">
        <f t="shared" si="5"/>
        <v>7131</v>
      </c>
      <c r="U238" s="70">
        <f t="shared" si="5"/>
        <v>133</v>
      </c>
      <c r="V238" s="70">
        <f t="shared" si="5"/>
        <v>284</v>
      </c>
      <c r="W238" s="70">
        <f t="shared" si="5"/>
        <v>464</v>
      </c>
      <c r="X238" s="70">
        <f t="shared" si="5"/>
        <v>3555</v>
      </c>
      <c r="Y238" s="70">
        <f t="shared" si="5"/>
        <v>2667</v>
      </c>
      <c r="Z238" s="70">
        <f t="shared" si="5"/>
        <v>28</v>
      </c>
      <c r="AA238" s="70">
        <f t="shared" si="5"/>
        <v>0</v>
      </c>
      <c r="AB238" s="70">
        <f t="shared" si="5"/>
        <v>283</v>
      </c>
      <c r="AC238" s="70">
        <f t="shared" si="5"/>
        <v>9</v>
      </c>
      <c r="AD238" s="70">
        <f t="shared" si="5"/>
        <v>236</v>
      </c>
      <c r="AE238" s="70">
        <f t="shared" si="5"/>
        <v>12</v>
      </c>
      <c r="AF238" s="70">
        <f t="shared" si="5"/>
        <v>6</v>
      </c>
      <c r="AG238" s="70">
        <f t="shared" si="5"/>
        <v>763</v>
      </c>
      <c r="AH238" s="70">
        <f t="shared" si="5"/>
        <v>675</v>
      </c>
      <c r="AI238" s="70">
        <f t="shared" si="5"/>
        <v>0</v>
      </c>
      <c r="AJ238" s="70">
        <f t="shared" si="5"/>
        <v>15</v>
      </c>
      <c r="AK238" s="70">
        <f t="shared" si="5"/>
        <v>13136</v>
      </c>
      <c r="AL238" s="70">
        <f t="shared" si="5"/>
        <v>8</v>
      </c>
      <c r="AM238" s="70">
        <f t="shared" si="5"/>
        <v>40</v>
      </c>
      <c r="AN238" s="70">
        <f t="shared" si="5"/>
        <v>19</v>
      </c>
      <c r="AO238" s="70">
        <f t="shared" si="5"/>
        <v>4</v>
      </c>
      <c r="AP238" s="70">
        <f t="shared" si="5"/>
        <v>138</v>
      </c>
      <c r="AQ238" s="70">
        <f t="shared" si="5"/>
        <v>292</v>
      </c>
      <c r="AR238" s="70">
        <f t="shared" si="5"/>
        <v>3630</v>
      </c>
      <c r="AS238" s="70">
        <f t="shared" si="5"/>
        <v>4154</v>
      </c>
      <c r="AT238" s="70">
        <f t="shared" si="5"/>
        <v>1045</v>
      </c>
      <c r="AU238" s="70">
        <f t="shared" si="5"/>
        <v>11</v>
      </c>
      <c r="AV238" s="70">
        <f t="shared" si="5"/>
        <v>60</v>
      </c>
    </row>
    <row r="239" spans="1:48" ht="12.75">
      <c r="A239" s="56">
        <v>227</v>
      </c>
      <c r="B239" s="53" t="s">
        <v>347</v>
      </c>
      <c r="C239" s="30" t="s">
        <v>348</v>
      </c>
      <c r="D239" s="46"/>
      <c r="E239" s="70">
        <v>975</v>
      </c>
      <c r="F239" s="70">
        <v>511</v>
      </c>
      <c r="G239" s="70">
        <v>3</v>
      </c>
      <c r="H239" s="70">
        <v>13</v>
      </c>
      <c r="I239" s="70">
        <v>448</v>
      </c>
      <c r="J239" s="70"/>
      <c r="K239" s="70">
        <v>21</v>
      </c>
      <c r="L239" s="70">
        <v>70</v>
      </c>
      <c r="M239" s="70"/>
      <c r="N239" s="70"/>
      <c r="O239" s="70">
        <v>2</v>
      </c>
      <c r="P239" s="70"/>
      <c r="Q239" s="70">
        <v>76</v>
      </c>
      <c r="R239" s="70">
        <v>279</v>
      </c>
      <c r="S239" s="70"/>
      <c r="T239" s="70">
        <v>34</v>
      </c>
      <c r="U239" s="70">
        <v>3</v>
      </c>
      <c r="V239" s="70">
        <v>3</v>
      </c>
      <c r="W239" s="70">
        <v>7</v>
      </c>
      <c r="X239" s="70">
        <v>12</v>
      </c>
      <c r="Y239" s="70">
        <v>9</v>
      </c>
      <c r="Z239" s="70"/>
      <c r="AA239" s="70"/>
      <c r="AB239" s="70">
        <v>27</v>
      </c>
      <c r="AC239" s="70"/>
      <c r="AD239" s="70">
        <v>22</v>
      </c>
      <c r="AE239" s="70">
        <v>1</v>
      </c>
      <c r="AF239" s="70"/>
      <c r="AG239" s="70">
        <v>173</v>
      </c>
      <c r="AH239" s="70">
        <v>104</v>
      </c>
      <c r="AI239" s="70"/>
      <c r="AJ239" s="70">
        <v>3</v>
      </c>
      <c r="AK239" s="70">
        <v>139</v>
      </c>
      <c r="AL239" s="70"/>
      <c r="AM239" s="70">
        <v>8</v>
      </c>
      <c r="AN239" s="70"/>
      <c r="AO239" s="70"/>
      <c r="AP239" s="70"/>
      <c r="AQ239" s="70">
        <v>1</v>
      </c>
      <c r="AR239" s="70">
        <v>33</v>
      </c>
      <c r="AS239" s="70">
        <v>42</v>
      </c>
      <c r="AT239" s="70">
        <v>6</v>
      </c>
      <c r="AU239" s="70"/>
      <c r="AV239" s="70">
        <v>1</v>
      </c>
    </row>
    <row r="240" spans="1:48" ht="12.75">
      <c r="A240" s="56">
        <v>228</v>
      </c>
      <c r="B240" s="53" t="s">
        <v>349</v>
      </c>
      <c r="C240" s="30" t="s">
        <v>348</v>
      </c>
      <c r="D240" s="46"/>
      <c r="E240" s="70">
        <v>1656</v>
      </c>
      <c r="F240" s="70">
        <v>1279</v>
      </c>
      <c r="G240" s="70">
        <v>5</v>
      </c>
      <c r="H240" s="70">
        <v>9</v>
      </c>
      <c r="I240" s="70">
        <v>363</v>
      </c>
      <c r="J240" s="70"/>
      <c r="K240" s="70">
        <v>1</v>
      </c>
      <c r="L240" s="70"/>
      <c r="M240" s="70">
        <v>12</v>
      </c>
      <c r="N240" s="70">
        <v>9</v>
      </c>
      <c r="O240" s="70">
        <v>3</v>
      </c>
      <c r="P240" s="70"/>
      <c r="Q240" s="70">
        <v>194</v>
      </c>
      <c r="R240" s="70">
        <v>144</v>
      </c>
      <c r="S240" s="70"/>
      <c r="T240" s="70">
        <v>604</v>
      </c>
      <c r="U240" s="70">
        <v>43</v>
      </c>
      <c r="V240" s="70">
        <v>103</v>
      </c>
      <c r="W240" s="70">
        <v>115</v>
      </c>
      <c r="X240" s="70">
        <v>253</v>
      </c>
      <c r="Y240" s="70">
        <v>90</v>
      </c>
      <c r="Z240" s="70"/>
      <c r="AA240" s="70"/>
      <c r="AB240" s="70">
        <v>60</v>
      </c>
      <c r="AC240" s="70"/>
      <c r="AD240" s="70">
        <v>123</v>
      </c>
      <c r="AE240" s="70"/>
      <c r="AF240" s="70"/>
      <c r="AG240" s="70">
        <v>7</v>
      </c>
      <c r="AH240" s="70">
        <v>17</v>
      </c>
      <c r="AI240" s="70"/>
      <c r="AJ240" s="70"/>
      <c r="AK240" s="70">
        <v>463</v>
      </c>
      <c r="AL240" s="70"/>
      <c r="AM240" s="70">
        <v>5</v>
      </c>
      <c r="AN240" s="70"/>
      <c r="AO240" s="70"/>
      <c r="AP240" s="70"/>
      <c r="AQ240" s="70">
        <v>10</v>
      </c>
      <c r="AR240" s="70">
        <v>312</v>
      </c>
      <c r="AS240" s="70">
        <v>594</v>
      </c>
      <c r="AT240" s="70">
        <v>14</v>
      </c>
      <c r="AU240" s="70">
        <v>1</v>
      </c>
      <c r="AV240" s="70">
        <v>1</v>
      </c>
    </row>
    <row r="241" spans="1:48" ht="12.75">
      <c r="A241" s="56">
        <v>229</v>
      </c>
      <c r="B241" s="53" t="s">
        <v>350</v>
      </c>
      <c r="C241" s="30" t="s">
        <v>348</v>
      </c>
      <c r="D241" s="46"/>
      <c r="E241" s="70">
        <v>1846</v>
      </c>
      <c r="F241" s="70">
        <v>1626</v>
      </c>
      <c r="G241" s="70">
        <v>8</v>
      </c>
      <c r="H241" s="70">
        <v>29</v>
      </c>
      <c r="I241" s="70">
        <v>183</v>
      </c>
      <c r="J241" s="70"/>
      <c r="K241" s="70"/>
      <c r="L241" s="70"/>
      <c r="M241" s="70"/>
      <c r="N241" s="70"/>
      <c r="O241" s="70">
        <v>2</v>
      </c>
      <c r="P241" s="70"/>
      <c r="Q241" s="70">
        <v>157</v>
      </c>
      <c r="R241" s="70">
        <v>24</v>
      </c>
      <c r="S241" s="70"/>
      <c r="T241" s="70">
        <v>809</v>
      </c>
      <c r="U241" s="70">
        <v>4</v>
      </c>
      <c r="V241" s="70">
        <v>6</v>
      </c>
      <c r="W241" s="70">
        <v>161</v>
      </c>
      <c r="X241" s="70">
        <v>493</v>
      </c>
      <c r="Y241" s="70">
        <v>141</v>
      </c>
      <c r="Z241" s="70">
        <v>4</v>
      </c>
      <c r="AA241" s="70"/>
      <c r="AB241" s="70">
        <v>4</v>
      </c>
      <c r="AC241" s="70"/>
      <c r="AD241" s="70">
        <v>4</v>
      </c>
      <c r="AE241" s="70">
        <v>1</v>
      </c>
      <c r="AF241" s="70"/>
      <c r="AG241" s="70">
        <v>13</v>
      </c>
      <c r="AH241" s="70">
        <v>16</v>
      </c>
      <c r="AI241" s="70"/>
      <c r="AJ241" s="70">
        <v>1</v>
      </c>
      <c r="AK241" s="70">
        <v>772</v>
      </c>
      <c r="AL241" s="70">
        <v>1</v>
      </c>
      <c r="AM241" s="70">
        <v>5</v>
      </c>
      <c r="AN241" s="70"/>
      <c r="AO241" s="70"/>
      <c r="AP241" s="70">
        <v>1</v>
      </c>
      <c r="AQ241" s="70">
        <v>16</v>
      </c>
      <c r="AR241" s="70">
        <v>392</v>
      </c>
      <c r="AS241" s="70">
        <v>571</v>
      </c>
      <c r="AT241" s="70">
        <v>37</v>
      </c>
      <c r="AU241" s="70"/>
      <c r="AV241" s="70">
        <v>3</v>
      </c>
    </row>
    <row r="242" spans="1:48" ht="12.75">
      <c r="A242" s="56">
        <v>230</v>
      </c>
      <c r="B242" s="53" t="s">
        <v>351</v>
      </c>
      <c r="C242" s="30" t="s">
        <v>348</v>
      </c>
      <c r="D242" s="46"/>
      <c r="E242" s="70">
        <v>15319</v>
      </c>
      <c r="F242" s="70">
        <v>14808</v>
      </c>
      <c r="G242" s="70">
        <v>3</v>
      </c>
      <c r="H242" s="70">
        <v>258</v>
      </c>
      <c r="I242" s="70">
        <v>250</v>
      </c>
      <c r="J242" s="70"/>
      <c r="K242" s="70"/>
      <c r="L242" s="70"/>
      <c r="M242" s="70"/>
      <c r="N242" s="70"/>
      <c r="O242" s="70"/>
      <c r="P242" s="70"/>
      <c r="Q242" s="70">
        <v>237</v>
      </c>
      <c r="R242" s="70">
        <v>13</v>
      </c>
      <c r="S242" s="70"/>
      <c r="T242" s="70">
        <v>4071</v>
      </c>
      <c r="U242" s="70">
        <v>31</v>
      </c>
      <c r="V242" s="70">
        <v>65</v>
      </c>
      <c r="W242" s="70">
        <v>87</v>
      </c>
      <c r="X242" s="70">
        <v>2227</v>
      </c>
      <c r="Y242" s="70">
        <v>1661</v>
      </c>
      <c r="Z242" s="70"/>
      <c r="AA242" s="70"/>
      <c r="AB242" s="70">
        <v>30</v>
      </c>
      <c r="AC242" s="70">
        <v>7</v>
      </c>
      <c r="AD242" s="70">
        <v>65</v>
      </c>
      <c r="AE242" s="70">
        <v>6</v>
      </c>
      <c r="AF242" s="70">
        <v>4</v>
      </c>
      <c r="AG242" s="70">
        <v>171</v>
      </c>
      <c r="AH242" s="70">
        <v>215</v>
      </c>
      <c r="AI242" s="70"/>
      <c r="AJ242" s="70">
        <v>9</v>
      </c>
      <c r="AK242" s="70">
        <v>10217</v>
      </c>
      <c r="AL242" s="70">
        <v>6</v>
      </c>
      <c r="AM242" s="70">
        <v>7</v>
      </c>
      <c r="AN242" s="70">
        <v>12</v>
      </c>
      <c r="AO242" s="70">
        <v>1</v>
      </c>
      <c r="AP242" s="70">
        <v>3</v>
      </c>
      <c r="AQ242" s="70">
        <v>12</v>
      </c>
      <c r="AR242" s="70">
        <v>1923</v>
      </c>
      <c r="AS242" s="70">
        <v>2112</v>
      </c>
      <c r="AT242" s="70">
        <v>745</v>
      </c>
      <c r="AU242" s="70">
        <v>8</v>
      </c>
      <c r="AV242" s="70">
        <v>32</v>
      </c>
    </row>
    <row r="243" spans="1:48" ht="12.75">
      <c r="A243" s="56">
        <v>231</v>
      </c>
      <c r="B243" s="53" t="s">
        <v>352</v>
      </c>
      <c r="C243" s="30" t="s">
        <v>348</v>
      </c>
      <c r="D243" s="46"/>
      <c r="E243" s="70">
        <v>33</v>
      </c>
      <c r="F243" s="70">
        <v>28</v>
      </c>
      <c r="G243" s="70">
        <v>1</v>
      </c>
      <c r="H243" s="70">
        <v>1</v>
      </c>
      <c r="I243" s="70">
        <v>3</v>
      </c>
      <c r="J243" s="70"/>
      <c r="K243" s="70"/>
      <c r="L243" s="70"/>
      <c r="M243" s="70"/>
      <c r="N243" s="70"/>
      <c r="O243" s="70"/>
      <c r="P243" s="70"/>
      <c r="Q243" s="70">
        <v>2</v>
      </c>
      <c r="R243" s="70">
        <v>1</v>
      </c>
      <c r="S243" s="70"/>
      <c r="T243" s="70">
        <v>12</v>
      </c>
      <c r="U243" s="70"/>
      <c r="V243" s="70"/>
      <c r="W243" s="70"/>
      <c r="X243" s="70">
        <v>1</v>
      </c>
      <c r="Y243" s="70">
        <v>11</v>
      </c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>
        <v>16</v>
      </c>
      <c r="AL243" s="70"/>
      <c r="AM243" s="70"/>
      <c r="AN243" s="70"/>
      <c r="AO243" s="70"/>
      <c r="AP243" s="70"/>
      <c r="AQ243" s="70">
        <v>9</v>
      </c>
      <c r="AR243" s="70">
        <v>8</v>
      </c>
      <c r="AS243" s="70">
        <v>3</v>
      </c>
      <c r="AT243" s="70">
        <v>6</v>
      </c>
      <c r="AU243" s="70"/>
      <c r="AV243" s="70"/>
    </row>
    <row r="244" spans="1:48" ht="12.75">
      <c r="A244" s="56">
        <v>232</v>
      </c>
      <c r="B244" s="53" t="s">
        <v>353</v>
      </c>
      <c r="C244" s="30" t="s">
        <v>354</v>
      </c>
      <c r="D244" s="46"/>
      <c r="E244" s="70">
        <v>149</v>
      </c>
      <c r="F244" s="70">
        <v>104</v>
      </c>
      <c r="G244" s="70"/>
      <c r="H244" s="70">
        <v>7</v>
      </c>
      <c r="I244" s="70">
        <v>38</v>
      </c>
      <c r="J244" s="70"/>
      <c r="K244" s="70"/>
      <c r="L244" s="70">
        <v>1</v>
      </c>
      <c r="M244" s="70">
        <v>2</v>
      </c>
      <c r="N244" s="70"/>
      <c r="O244" s="70"/>
      <c r="P244" s="70"/>
      <c r="Q244" s="70">
        <v>13</v>
      </c>
      <c r="R244" s="70">
        <v>22</v>
      </c>
      <c r="S244" s="70"/>
      <c r="T244" s="70">
        <v>21</v>
      </c>
      <c r="U244" s="70">
        <v>2</v>
      </c>
      <c r="V244" s="70">
        <v>10</v>
      </c>
      <c r="W244" s="70">
        <v>1</v>
      </c>
      <c r="X244" s="70">
        <v>3</v>
      </c>
      <c r="Y244" s="70">
        <v>5</v>
      </c>
      <c r="Z244" s="70"/>
      <c r="AA244" s="70"/>
      <c r="AB244" s="70">
        <v>1</v>
      </c>
      <c r="AC244" s="70"/>
      <c r="AD244" s="70">
        <v>8</v>
      </c>
      <c r="AE244" s="70"/>
      <c r="AF244" s="70"/>
      <c r="AG244" s="70">
        <v>14</v>
      </c>
      <c r="AH244" s="70">
        <v>23</v>
      </c>
      <c r="AI244" s="70"/>
      <c r="AJ244" s="70"/>
      <c r="AK244" s="70">
        <v>36</v>
      </c>
      <c r="AL244" s="70"/>
      <c r="AM244" s="70">
        <v>1</v>
      </c>
      <c r="AN244" s="70"/>
      <c r="AO244" s="70"/>
      <c r="AP244" s="70"/>
      <c r="AQ244" s="70">
        <v>1</v>
      </c>
      <c r="AR244" s="70">
        <v>6</v>
      </c>
      <c r="AS244" s="70">
        <v>14</v>
      </c>
      <c r="AT244" s="70">
        <v>2</v>
      </c>
      <c r="AU244" s="70">
        <v>1</v>
      </c>
      <c r="AV244" s="70"/>
    </row>
    <row r="245" spans="1:48" ht="12.75">
      <c r="A245" s="56">
        <v>233</v>
      </c>
      <c r="B245" s="53" t="s">
        <v>355</v>
      </c>
      <c r="C245" s="30" t="s">
        <v>354</v>
      </c>
      <c r="D245" s="46"/>
      <c r="E245" s="70">
        <v>584</v>
      </c>
      <c r="F245" s="70">
        <v>525</v>
      </c>
      <c r="G245" s="70">
        <v>3</v>
      </c>
      <c r="H245" s="70">
        <v>4</v>
      </c>
      <c r="I245" s="70">
        <v>52</v>
      </c>
      <c r="J245" s="70"/>
      <c r="K245" s="70"/>
      <c r="L245" s="70"/>
      <c r="M245" s="70"/>
      <c r="N245" s="70"/>
      <c r="O245" s="70">
        <v>1</v>
      </c>
      <c r="P245" s="70"/>
      <c r="Q245" s="70">
        <v>45</v>
      </c>
      <c r="R245" s="70">
        <v>6</v>
      </c>
      <c r="S245" s="70"/>
      <c r="T245" s="70">
        <v>346</v>
      </c>
      <c r="U245" s="70">
        <v>3</v>
      </c>
      <c r="V245" s="70">
        <v>5</v>
      </c>
      <c r="W245" s="70">
        <v>2</v>
      </c>
      <c r="X245" s="70">
        <v>260</v>
      </c>
      <c r="Y245" s="70">
        <v>74</v>
      </c>
      <c r="Z245" s="70">
        <v>2</v>
      </c>
      <c r="AA245" s="70"/>
      <c r="AB245" s="70">
        <v>1</v>
      </c>
      <c r="AC245" s="70"/>
      <c r="AD245" s="70"/>
      <c r="AE245" s="70"/>
      <c r="AF245" s="70"/>
      <c r="AG245" s="70">
        <v>1</v>
      </c>
      <c r="AH245" s="70">
        <v>1</v>
      </c>
      <c r="AI245" s="70"/>
      <c r="AJ245" s="70"/>
      <c r="AK245" s="70">
        <v>174</v>
      </c>
      <c r="AL245" s="70"/>
      <c r="AM245" s="70">
        <v>2</v>
      </c>
      <c r="AN245" s="70">
        <v>1</v>
      </c>
      <c r="AO245" s="70"/>
      <c r="AP245" s="70"/>
      <c r="AQ245" s="70">
        <v>7</v>
      </c>
      <c r="AR245" s="70">
        <v>191</v>
      </c>
      <c r="AS245" s="70">
        <v>206</v>
      </c>
      <c r="AT245" s="70">
        <v>11</v>
      </c>
      <c r="AU245" s="70"/>
      <c r="AV245" s="70">
        <v>3</v>
      </c>
    </row>
    <row r="246" spans="1:48" ht="12.75">
      <c r="A246" s="56">
        <v>234</v>
      </c>
      <c r="B246" s="53" t="s">
        <v>356</v>
      </c>
      <c r="C246" s="30" t="s">
        <v>354</v>
      </c>
      <c r="D246" s="46"/>
      <c r="E246" s="70">
        <v>100</v>
      </c>
      <c r="F246" s="70">
        <v>82</v>
      </c>
      <c r="G246" s="70"/>
      <c r="H246" s="70">
        <v>4</v>
      </c>
      <c r="I246" s="70">
        <v>14</v>
      </c>
      <c r="J246" s="70"/>
      <c r="K246" s="70"/>
      <c r="L246" s="70"/>
      <c r="M246" s="70"/>
      <c r="N246" s="70"/>
      <c r="O246" s="70"/>
      <c r="P246" s="70"/>
      <c r="Q246" s="70">
        <v>10</v>
      </c>
      <c r="R246" s="70">
        <v>4</v>
      </c>
      <c r="S246" s="70"/>
      <c r="T246" s="70">
        <v>59</v>
      </c>
      <c r="U246" s="70"/>
      <c r="V246" s="70">
        <v>1</v>
      </c>
      <c r="W246" s="70">
        <v>1</v>
      </c>
      <c r="X246" s="70">
        <v>43</v>
      </c>
      <c r="Y246" s="70">
        <v>14</v>
      </c>
      <c r="Z246" s="70"/>
      <c r="AA246" s="70"/>
      <c r="AB246" s="70">
        <v>1</v>
      </c>
      <c r="AC246" s="70"/>
      <c r="AD246" s="70"/>
      <c r="AE246" s="70"/>
      <c r="AF246" s="70"/>
      <c r="AG246" s="70"/>
      <c r="AH246" s="70"/>
      <c r="AI246" s="70"/>
      <c r="AJ246" s="70"/>
      <c r="AK246" s="70">
        <v>22</v>
      </c>
      <c r="AL246" s="70"/>
      <c r="AM246" s="70"/>
      <c r="AN246" s="70"/>
      <c r="AO246" s="70">
        <v>1</v>
      </c>
      <c r="AP246" s="70"/>
      <c r="AQ246" s="70">
        <v>2</v>
      </c>
      <c r="AR246" s="70">
        <v>25</v>
      </c>
      <c r="AS246" s="70">
        <v>32</v>
      </c>
      <c r="AT246" s="70">
        <v>3</v>
      </c>
      <c r="AU246" s="70"/>
      <c r="AV246" s="70"/>
    </row>
    <row r="247" spans="1:48" ht="12.75">
      <c r="A247" s="56">
        <v>235</v>
      </c>
      <c r="B247" s="53" t="s">
        <v>357</v>
      </c>
      <c r="C247" s="30" t="s">
        <v>354</v>
      </c>
      <c r="D247" s="46"/>
      <c r="E247" s="70">
        <v>677</v>
      </c>
      <c r="F247" s="70">
        <v>614</v>
      </c>
      <c r="G247" s="70"/>
      <c r="H247" s="70">
        <v>47</v>
      </c>
      <c r="I247" s="70">
        <v>16</v>
      </c>
      <c r="J247" s="70"/>
      <c r="K247" s="70"/>
      <c r="L247" s="70"/>
      <c r="M247" s="70"/>
      <c r="N247" s="70"/>
      <c r="O247" s="70"/>
      <c r="P247" s="70"/>
      <c r="Q247" s="70">
        <v>13</v>
      </c>
      <c r="R247" s="70">
        <v>3</v>
      </c>
      <c r="S247" s="70"/>
      <c r="T247" s="70">
        <v>440</v>
      </c>
      <c r="U247" s="70">
        <v>2</v>
      </c>
      <c r="V247" s="70">
        <v>10</v>
      </c>
      <c r="W247" s="70">
        <v>9</v>
      </c>
      <c r="X247" s="70">
        <v>68</v>
      </c>
      <c r="Y247" s="70">
        <v>351</v>
      </c>
      <c r="Z247" s="70"/>
      <c r="AA247" s="70"/>
      <c r="AB247" s="70">
        <v>4</v>
      </c>
      <c r="AC247" s="70">
        <v>2</v>
      </c>
      <c r="AD247" s="70">
        <v>7</v>
      </c>
      <c r="AE247" s="70"/>
      <c r="AF247" s="70"/>
      <c r="AG247" s="70">
        <v>8</v>
      </c>
      <c r="AH247" s="70">
        <v>6</v>
      </c>
      <c r="AI247" s="70"/>
      <c r="AJ247" s="70"/>
      <c r="AK247" s="70">
        <v>147</v>
      </c>
      <c r="AL247" s="70"/>
      <c r="AM247" s="70"/>
      <c r="AN247" s="70"/>
      <c r="AO247" s="70"/>
      <c r="AP247" s="70"/>
      <c r="AQ247" s="70">
        <v>1</v>
      </c>
      <c r="AR247" s="70">
        <v>152</v>
      </c>
      <c r="AS247" s="70">
        <v>168</v>
      </c>
      <c r="AT247" s="70">
        <v>145</v>
      </c>
      <c r="AU247" s="70"/>
      <c r="AV247" s="70">
        <v>1</v>
      </c>
    </row>
    <row r="248" spans="1:48" ht="12.75">
      <c r="A248" s="56">
        <v>236</v>
      </c>
      <c r="B248" s="53" t="s">
        <v>358</v>
      </c>
      <c r="C248" s="30" t="s">
        <v>354</v>
      </c>
      <c r="D248" s="46"/>
      <c r="E248" s="70">
        <v>3</v>
      </c>
      <c r="F248" s="70">
        <v>1</v>
      </c>
      <c r="G248" s="70"/>
      <c r="H248" s="70"/>
      <c r="I248" s="70">
        <v>2</v>
      </c>
      <c r="J248" s="70"/>
      <c r="K248" s="70"/>
      <c r="L248" s="70"/>
      <c r="M248" s="70"/>
      <c r="N248" s="70"/>
      <c r="O248" s="70"/>
      <c r="P248" s="70"/>
      <c r="Q248" s="70"/>
      <c r="R248" s="70">
        <v>2</v>
      </c>
      <c r="S248" s="70"/>
      <c r="T248" s="70">
        <v>1</v>
      </c>
      <c r="U248" s="70"/>
      <c r="V248" s="70"/>
      <c r="W248" s="70"/>
      <c r="X248" s="70"/>
      <c r="Y248" s="70">
        <v>1</v>
      </c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>
        <v>1</v>
      </c>
      <c r="AR248" s="70"/>
      <c r="AS248" s="70"/>
      <c r="AT248" s="70"/>
      <c r="AU248" s="70"/>
      <c r="AV248" s="70"/>
    </row>
    <row r="249" spans="1:48" ht="12.75">
      <c r="A249" s="56">
        <v>237</v>
      </c>
      <c r="B249" s="53" t="s">
        <v>359</v>
      </c>
      <c r="C249" s="30" t="s">
        <v>360</v>
      </c>
      <c r="D249" s="46"/>
      <c r="E249" s="70">
        <v>56</v>
      </c>
      <c r="F249" s="70">
        <v>43</v>
      </c>
      <c r="G249" s="70"/>
      <c r="H249" s="70">
        <v>4</v>
      </c>
      <c r="I249" s="70">
        <v>9</v>
      </c>
      <c r="J249" s="70"/>
      <c r="K249" s="70"/>
      <c r="L249" s="70"/>
      <c r="M249" s="70"/>
      <c r="N249" s="70"/>
      <c r="O249" s="70"/>
      <c r="P249" s="70"/>
      <c r="Q249" s="70">
        <v>8</v>
      </c>
      <c r="R249" s="70">
        <v>1</v>
      </c>
      <c r="S249" s="70"/>
      <c r="T249" s="70">
        <v>31</v>
      </c>
      <c r="U249" s="70"/>
      <c r="V249" s="70">
        <v>1</v>
      </c>
      <c r="W249" s="70">
        <v>4</v>
      </c>
      <c r="X249" s="70">
        <v>17</v>
      </c>
      <c r="Y249" s="70">
        <v>8</v>
      </c>
      <c r="Z249" s="70">
        <v>1</v>
      </c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>
        <v>12</v>
      </c>
      <c r="AL249" s="70"/>
      <c r="AM249" s="70"/>
      <c r="AN249" s="70">
        <v>1</v>
      </c>
      <c r="AO249" s="70"/>
      <c r="AP249" s="70"/>
      <c r="AQ249" s="70"/>
      <c r="AR249" s="70">
        <v>17</v>
      </c>
      <c r="AS249" s="70">
        <v>13</v>
      </c>
      <c r="AT249" s="70">
        <v>1</v>
      </c>
      <c r="AU249" s="70"/>
      <c r="AV249" s="70"/>
    </row>
    <row r="250" spans="1:48" ht="12.75">
      <c r="A250" s="56">
        <v>238</v>
      </c>
      <c r="B250" s="53" t="s">
        <v>361</v>
      </c>
      <c r="C250" s="30" t="s">
        <v>360</v>
      </c>
      <c r="D250" s="46"/>
      <c r="E250" s="70">
        <v>105</v>
      </c>
      <c r="F250" s="70">
        <v>91</v>
      </c>
      <c r="G250" s="70"/>
      <c r="H250" s="70">
        <v>1</v>
      </c>
      <c r="I250" s="70">
        <v>13</v>
      </c>
      <c r="J250" s="70"/>
      <c r="K250" s="70"/>
      <c r="L250" s="70"/>
      <c r="M250" s="70"/>
      <c r="N250" s="70"/>
      <c r="O250" s="70"/>
      <c r="P250" s="70"/>
      <c r="Q250" s="70">
        <v>5</v>
      </c>
      <c r="R250" s="70">
        <v>8</v>
      </c>
      <c r="S250" s="70"/>
      <c r="T250" s="70">
        <v>81</v>
      </c>
      <c r="U250" s="70">
        <v>1</v>
      </c>
      <c r="V250" s="70">
        <v>1</v>
      </c>
      <c r="W250" s="70"/>
      <c r="X250" s="70">
        <v>3</v>
      </c>
      <c r="Y250" s="70">
        <v>73</v>
      </c>
      <c r="Z250" s="70">
        <v>3</v>
      </c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>
        <v>10</v>
      </c>
      <c r="AL250" s="70"/>
      <c r="AM250" s="70"/>
      <c r="AN250" s="70"/>
      <c r="AO250" s="70"/>
      <c r="AP250" s="70"/>
      <c r="AQ250" s="70">
        <v>54</v>
      </c>
      <c r="AR250" s="70">
        <v>30</v>
      </c>
      <c r="AS250" s="70">
        <v>24</v>
      </c>
      <c r="AT250" s="70">
        <v>11</v>
      </c>
      <c r="AU250" s="70"/>
      <c r="AV250" s="70"/>
    </row>
    <row r="251" spans="1:48" ht="12.75">
      <c r="A251" s="56">
        <v>239</v>
      </c>
      <c r="B251" s="53" t="s">
        <v>362</v>
      </c>
      <c r="C251" s="30" t="s">
        <v>360</v>
      </c>
      <c r="D251" s="46"/>
      <c r="E251" s="70">
        <v>66</v>
      </c>
      <c r="F251" s="70">
        <v>56</v>
      </c>
      <c r="G251" s="70"/>
      <c r="H251" s="70">
        <v>2</v>
      </c>
      <c r="I251" s="70">
        <v>8</v>
      </c>
      <c r="J251" s="70"/>
      <c r="K251" s="70"/>
      <c r="L251" s="70"/>
      <c r="M251" s="70"/>
      <c r="N251" s="70"/>
      <c r="O251" s="70"/>
      <c r="P251" s="70"/>
      <c r="Q251" s="70">
        <v>7</v>
      </c>
      <c r="R251" s="70">
        <v>1</v>
      </c>
      <c r="S251" s="70"/>
      <c r="T251" s="70">
        <v>54</v>
      </c>
      <c r="U251" s="70"/>
      <c r="V251" s="70"/>
      <c r="W251" s="70"/>
      <c r="X251" s="70">
        <v>5</v>
      </c>
      <c r="Y251" s="70">
        <v>44</v>
      </c>
      <c r="Z251" s="70">
        <v>5</v>
      </c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>
        <v>2</v>
      </c>
      <c r="AL251" s="70"/>
      <c r="AM251" s="70"/>
      <c r="AN251" s="70"/>
      <c r="AO251" s="70"/>
      <c r="AP251" s="70"/>
      <c r="AQ251" s="70">
        <v>45</v>
      </c>
      <c r="AR251" s="70">
        <v>27</v>
      </c>
      <c r="AS251" s="70">
        <v>20</v>
      </c>
      <c r="AT251" s="70">
        <v>6</v>
      </c>
      <c r="AU251" s="70"/>
      <c r="AV251" s="70"/>
    </row>
    <row r="252" spans="1:48" ht="12.75">
      <c r="A252" s="56">
        <v>240</v>
      </c>
      <c r="B252" s="53" t="s">
        <v>363</v>
      </c>
      <c r="C252" s="30" t="s">
        <v>360</v>
      </c>
      <c r="D252" s="46"/>
      <c r="E252" s="70">
        <v>138</v>
      </c>
      <c r="F252" s="70">
        <v>121</v>
      </c>
      <c r="G252" s="70"/>
      <c r="H252" s="70">
        <v>7</v>
      </c>
      <c r="I252" s="70">
        <v>10</v>
      </c>
      <c r="J252" s="70"/>
      <c r="K252" s="70"/>
      <c r="L252" s="70"/>
      <c r="M252" s="70"/>
      <c r="N252" s="70"/>
      <c r="O252" s="70"/>
      <c r="P252" s="70"/>
      <c r="Q252" s="70">
        <v>7</v>
      </c>
      <c r="R252" s="70">
        <v>3</v>
      </c>
      <c r="S252" s="70"/>
      <c r="T252" s="70">
        <v>112</v>
      </c>
      <c r="U252" s="70">
        <v>1</v>
      </c>
      <c r="V252" s="70"/>
      <c r="W252" s="70">
        <v>1</v>
      </c>
      <c r="X252" s="70">
        <v>6</v>
      </c>
      <c r="Y252" s="70">
        <v>94</v>
      </c>
      <c r="Z252" s="70">
        <v>10</v>
      </c>
      <c r="AA252" s="70"/>
      <c r="AB252" s="70"/>
      <c r="AC252" s="70"/>
      <c r="AD252" s="70">
        <v>1</v>
      </c>
      <c r="AE252" s="70"/>
      <c r="AF252" s="70"/>
      <c r="AG252" s="70"/>
      <c r="AH252" s="70">
        <v>1</v>
      </c>
      <c r="AI252" s="70"/>
      <c r="AJ252" s="70"/>
      <c r="AK252" s="70">
        <v>7</v>
      </c>
      <c r="AL252" s="70"/>
      <c r="AM252" s="70"/>
      <c r="AN252" s="70"/>
      <c r="AO252" s="70">
        <v>2</v>
      </c>
      <c r="AP252" s="70">
        <v>4</v>
      </c>
      <c r="AQ252" s="70">
        <v>89</v>
      </c>
      <c r="AR252" s="70">
        <v>45</v>
      </c>
      <c r="AS252" s="70">
        <v>26</v>
      </c>
      <c r="AT252" s="70">
        <v>12</v>
      </c>
      <c r="AU252" s="70"/>
      <c r="AV252" s="70"/>
    </row>
    <row r="253" spans="1:48" ht="36">
      <c r="A253" s="56">
        <v>241</v>
      </c>
      <c r="B253" s="53" t="s">
        <v>364</v>
      </c>
      <c r="C253" s="30" t="s">
        <v>365</v>
      </c>
      <c r="D253" s="46"/>
      <c r="E253" s="70">
        <v>1</v>
      </c>
      <c r="F253" s="70">
        <v>1</v>
      </c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>
        <v>1</v>
      </c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</row>
    <row r="254" spans="1:48" ht="36">
      <c r="A254" s="56">
        <v>242</v>
      </c>
      <c r="B254" s="53" t="s">
        <v>366</v>
      </c>
      <c r="C254" s="30" t="s">
        <v>365</v>
      </c>
      <c r="D254" s="46"/>
      <c r="E254" s="70">
        <v>2</v>
      </c>
      <c r="F254" s="70">
        <v>1</v>
      </c>
      <c r="G254" s="70"/>
      <c r="H254" s="70"/>
      <c r="I254" s="70">
        <v>1</v>
      </c>
      <c r="J254" s="70"/>
      <c r="K254" s="70"/>
      <c r="L254" s="70"/>
      <c r="M254" s="70"/>
      <c r="N254" s="70"/>
      <c r="O254" s="70"/>
      <c r="P254" s="70"/>
      <c r="Q254" s="70"/>
      <c r="R254" s="70">
        <v>1</v>
      </c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>
        <v>1</v>
      </c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>
        <v>1</v>
      </c>
      <c r="AU254" s="70"/>
      <c r="AV254" s="70"/>
    </row>
    <row r="255" spans="1:48" ht="12.75">
      <c r="A255" s="56">
        <v>243</v>
      </c>
      <c r="B255" s="53" t="s">
        <v>367</v>
      </c>
      <c r="C255" s="30" t="s">
        <v>368</v>
      </c>
      <c r="D255" s="46"/>
      <c r="E255" s="70">
        <v>5</v>
      </c>
      <c r="F255" s="70">
        <v>4</v>
      </c>
      <c r="G255" s="70"/>
      <c r="H255" s="70"/>
      <c r="I255" s="70">
        <v>1</v>
      </c>
      <c r="J255" s="70"/>
      <c r="K255" s="70"/>
      <c r="L255" s="70"/>
      <c r="M255" s="70"/>
      <c r="N255" s="70"/>
      <c r="O255" s="70"/>
      <c r="P255" s="70"/>
      <c r="Q255" s="70"/>
      <c r="R255" s="70">
        <v>1</v>
      </c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>
        <v>4</v>
      </c>
      <c r="AL255" s="70"/>
      <c r="AM255" s="70"/>
      <c r="AN255" s="70"/>
      <c r="AO255" s="70"/>
      <c r="AP255" s="70"/>
      <c r="AQ255" s="70"/>
      <c r="AR255" s="70">
        <v>1</v>
      </c>
      <c r="AS255" s="70">
        <v>1</v>
      </c>
      <c r="AT255" s="70"/>
      <c r="AU255" s="70"/>
      <c r="AV255" s="70"/>
    </row>
    <row r="256" spans="1:48" ht="12.75">
      <c r="A256" s="56">
        <v>244</v>
      </c>
      <c r="B256" s="53" t="s">
        <v>369</v>
      </c>
      <c r="C256" s="30" t="s">
        <v>368</v>
      </c>
      <c r="D256" s="46"/>
      <c r="E256" s="70">
        <v>35</v>
      </c>
      <c r="F256" s="70">
        <v>26</v>
      </c>
      <c r="G256" s="70">
        <v>1</v>
      </c>
      <c r="H256" s="70"/>
      <c r="I256" s="70">
        <v>8</v>
      </c>
      <c r="J256" s="70"/>
      <c r="K256" s="70"/>
      <c r="L256" s="70"/>
      <c r="M256" s="70"/>
      <c r="N256" s="70"/>
      <c r="O256" s="70"/>
      <c r="P256" s="70"/>
      <c r="Q256" s="70">
        <v>5</v>
      </c>
      <c r="R256" s="70">
        <v>3</v>
      </c>
      <c r="S256" s="70"/>
      <c r="T256" s="70">
        <v>7</v>
      </c>
      <c r="U256" s="70"/>
      <c r="V256" s="70">
        <v>1</v>
      </c>
      <c r="W256" s="70">
        <v>1</v>
      </c>
      <c r="X256" s="70">
        <v>5</v>
      </c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>
        <v>18</v>
      </c>
      <c r="AL256" s="70"/>
      <c r="AM256" s="70">
        <v>1</v>
      </c>
      <c r="AN256" s="70"/>
      <c r="AO256" s="70"/>
      <c r="AP256" s="70"/>
      <c r="AQ256" s="70"/>
      <c r="AR256" s="70">
        <v>10</v>
      </c>
      <c r="AS256" s="70">
        <v>5</v>
      </c>
      <c r="AT256" s="70">
        <v>2</v>
      </c>
      <c r="AU256" s="70"/>
      <c r="AV256" s="70"/>
    </row>
    <row r="257" spans="1:48" ht="12.75">
      <c r="A257" s="56">
        <v>245</v>
      </c>
      <c r="B257" s="53" t="s">
        <v>370</v>
      </c>
      <c r="C257" s="30" t="s">
        <v>368</v>
      </c>
      <c r="D257" s="46"/>
      <c r="E257" s="70">
        <v>3</v>
      </c>
      <c r="F257" s="70">
        <v>2</v>
      </c>
      <c r="G257" s="70"/>
      <c r="H257" s="70"/>
      <c r="I257" s="70">
        <v>1</v>
      </c>
      <c r="J257" s="70"/>
      <c r="K257" s="70"/>
      <c r="L257" s="70"/>
      <c r="M257" s="70"/>
      <c r="N257" s="70"/>
      <c r="O257" s="70"/>
      <c r="P257" s="70"/>
      <c r="Q257" s="70"/>
      <c r="R257" s="70">
        <v>1</v>
      </c>
      <c r="S257" s="70"/>
      <c r="T257" s="70">
        <v>2</v>
      </c>
      <c r="U257" s="70"/>
      <c r="V257" s="70"/>
      <c r="W257" s="70"/>
      <c r="X257" s="70">
        <v>1</v>
      </c>
      <c r="Y257" s="70">
        <v>1</v>
      </c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>
        <v>2</v>
      </c>
      <c r="AR257" s="70">
        <v>1</v>
      </c>
      <c r="AS257" s="70">
        <v>1</v>
      </c>
      <c r="AT257" s="70"/>
      <c r="AU257" s="70"/>
      <c r="AV257" s="70"/>
    </row>
    <row r="258" spans="1:48" ht="12.75">
      <c r="A258" s="56">
        <v>246</v>
      </c>
      <c r="B258" s="53" t="s">
        <v>371</v>
      </c>
      <c r="C258" s="30" t="s">
        <v>368</v>
      </c>
      <c r="D258" s="46"/>
      <c r="E258" s="70">
        <v>11</v>
      </c>
      <c r="F258" s="70">
        <v>10</v>
      </c>
      <c r="G258" s="70"/>
      <c r="H258" s="70"/>
      <c r="I258" s="70">
        <v>1</v>
      </c>
      <c r="J258" s="70"/>
      <c r="K258" s="70"/>
      <c r="L258" s="70"/>
      <c r="M258" s="70"/>
      <c r="N258" s="70"/>
      <c r="O258" s="70"/>
      <c r="P258" s="70"/>
      <c r="Q258" s="70">
        <v>1</v>
      </c>
      <c r="R258" s="70"/>
      <c r="S258" s="70"/>
      <c r="T258" s="70">
        <v>3</v>
      </c>
      <c r="U258" s="70"/>
      <c r="V258" s="70"/>
      <c r="W258" s="70"/>
      <c r="X258" s="70"/>
      <c r="Y258" s="70">
        <v>3</v>
      </c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>
        <v>7</v>
      </c>
      <c r="AL258" s="70"/>
      <c r="AM258" s="70"/>
      <c r="AN258" s="70"/>
      <c r="AO258" s="70"/>
      <c r="AP258" s="70"/>
      <c r="AQ258" s="70">
        <v>3</v>
      </c>
      <c r="AR258" s="70">
        <v>3</v>
      </c>
      <c r="AS258" s="70"/>
      <c r="AT258" s="70">
        <v>1</v>
      </c>
      <c r="AU258" s="70"/>
      <c r="AV258" s="70"/>
    </row>
    <row r="259" spans="1:48" ht="12.75">
      <c r="A259" s="56">
        <v>247</v>
      </c>
      <c r="B259" s="53" t="s">
        <v>372</v>
      </c>
      <c r="C259" s="30" t="s">
        <v>373</v>
      </c>
      <c r="D259" s="46"/>
      <c r="E259" s="70">
        <v>1647</v>
      </c>
      <c r="F259" s="70">
        <v>943</v>
      </c>
      <c r="G259" s="70">
        <v>4</v>
      </c>
      <c r="H259" s="70">
        <v>8</v>
      </c>
      <c r="I259" s="70">
        <v>692</v>
      </c>
      <c r="J259" s="70"/>
      <c r="K259" s="70">
        <v>331</v>
      </c>
      <c r="L259" s="70">
        <v>163</v>
      </c>
      <c r="M259" s="70">
        <v>10</v>
      </c>
      <c r="N259" s="70">
        <v>2</v>
      </c>
      <c r="O259" s="70">
        <v>7</v>
      </c>
      <c r="P259" s="70"/>
      <c r="Q259" s="70">
        <v>14</v>
      </c>
      <c r="R259" s="70">
        <v>165</v>
      </c>
      <c r="S259" s="70"/>
      <c r="T259" s="70">
        <v>10</v>
      </c>
      <c r="U259" s="70"/>
      <c r="V259" s="70">
        <v>1</v>
      </c>
      <c r="W259" s="70">
        <v>1</v>
      </c>
      <c r="X259" s="70">
        <v>3</v>
      </c>
      <c r="Y259" s="70">
        <v>5</v>
      </c>
      <c r="Z259" s="70"/>
      <c r="AA259" s="70"/>
      <c r="AB259" s="70">
        <v>72</v>
      </c>
      <c r="AC259" s="70"/>
      <c r="AD259" s="70">
        <v>1</v>
      </c>
      <c r="AE259" s="70">
        <v>4</v>
      </c>
      <c r="AF259" s="70"/>
      <c r="AG259" s="70">
        <v>371</v>
      </c>
      <c r="AH259" s="70">
        <v>125</v>
      </c>
      <c r="AI259" s="70"/>
      <c r="AJ259" s="70">
        <v>2</v>
      </c>
      <c r="AK259" s="70">
        <v>353</v>
      </c>
      <c r="AL259" s="70"/>
      <c r="AM259" s="70">
        <v>5</v>
      </c>
      <c r="AN259" s="70">
        <v>1</v>
      </c>
      <c r="AO259" s="70"/>
      <c r="AP259" s="70"/>
      <c r="AQ259" s="70">
        <v>2</v>
      </c>
      <c r="AR259" s="70">
        <v>21</v>
      </c>
      <c r="AS259" s="70">
        <v>48</v>
      </c>
      <c r="AT259" s="70">
        <v>12</v>
      </c>
      <c r="AU259" s="70"/>
      <c r="AV259" s="70">
        <v>2</v>
      </c>
    </row>
    <row r="260" spans="1:48" ht="12.75">
      <c r="A260" s="56">
        <v>248</v>
      </c>
      <c r="B260" s="53" t="s">
        <v>374</v>
      </c>
      <c r="C260" s="30" t="s">
        <v>373</v>
      </c>
      <c r="D260" s="46"/>
      <c r="E260" s="70">
        <v>976</v>
      </c>
      <c r="F260" s="70">
        <v>830</v>
      </c>
      <c r="G260" s="70">
        <v>2</v>
      </c>
      <c r="H260" s="70">
        <v>1</v>
      </c>
      <c r="I260" s="70">
        <v>143</v>
      </c>
      <c r="J260" s="70"/>
      <c r="K260" s="70">
        <v>1</v>
      </c>
      <c r="L260" s="70">
        <v>1</v>
      </c>
      <c r="M260" s="70">
        <v>6</v>
      </c>
      <c r="N260" s="70">
        <v>4</v>
      </c>
      <c r="O260" s="70"/>
      <c r="P260" s="70"/>
      <c r="Q260" s="70">
        <v>31</v>
      </c>
      <c r="R260" s="70">
        <v>100</v>
      </c>
      <c r="S260" s="70"/>
      <c r="T260" s="70">
        <v>261</v>
      </c>
      <c r="U260" s="70">
        <v>36</v>
      </c>
      <c r="V260" s="70">
        <v>72</v>
      </c>
      <c r="W260" s="70">
        <v>48</v>
      </c>
      <c r="X260" s="70">
        <v>64</v>
      </c>
      <c r="Y260" s="70">
        <v>41</v>
      </c>
      <c r="Z260" s="70"/>
      <c r="AA260" s="70"/>
      <c r="AB260" s="70">
        <v>72</v>
      </c>
      <c r="AC260" s="70"/>
      <c r="AD260" s="70">
        <v>1</v>
      </c>
      <c r="AE260" s="70"/>
      <c r="AF260" s="70">
        <v>1</v>
      </c>
      <c r="AG260" s="70">
        <v>3</v>
      </c>
      <c r="AH260" s="70">
        <v>113</v>
      </c>
      <c r="AI260" s="70"/>
      <c r="AJ260" s="70"/>
      <c r="AK260" s="70">
        <v>373</v>
      </c>
      <c r="AL260" s="70">
        <v>1</v>
      </c>
      <c r="AM260" s="70">
        <v>5</v>
      </c>
      <c r="AN260" s="70">
        <v>2</v>
      </c>
      <c r="AO260" s="70"/>
      <c r="AP260" s="70"/>
      <c r="AQ260" s="70">
        <v>7</v>
      </c>
      <c r="AR260" s="70">
        <v>281</v>
      </c>
      <c r="AS260" s="70">
        <v>217</v>
      </c>
      <c r="AT260" s="70">
        <v>7</v>
      </c>
      <c r="AU260" s="70">
        <v>1</v>
      </c>
      <c r="AV260" s="70">
        <v>10</v>
      </c>
    </row>
    <row r="261" spans="1:48" ht="12.75">
      <c r="A261" s="56">
        <v>249</v>
      </c>
      <c r="B261" s="53" t="s">
        <v>375</v>
      </c>
      <c r="C261" s="30" t="s">
        <v>373</v>
      </c>
      <c r="D261" s="46"/>
      <c r="E261" s="70">
        <v>62</v>
      </c>
      <c r="F261" s="70">
        <v>53</v>
      </c>
      <c r="G261" s="70">
        <v>1</v>
      </c>
      <c r="H261" s="70"/>
      <c r="I261" s="70">
        <v>8</v>
      </c>
      <c r="J261" s="70"/>
      <c r="K261" s="70"/>
      <c r="L261" s="70"/>
      <c r="M261" s="70"/>
      <c r="N261" s="70"/>
      <c r="O261" s="70"/>
      <c r="P261" s="70"/>
      <c r="Q261" s="70">
        <v>1</v>
      </c>
      <c r="R261" s="70">
        <v>7</v>
      </c>
      <c r="S261" s="70"/>
      <c r="T261" s="70">
        <v>15</v>
      </c>
      <c r="U261" s="70"/>
      <c r="V261" s="70"/>
      <c r="W261" s="70">
        <v>6</v>
      </c>
      <c r="X261" s="70">
        <v>6</v>
      </c>
      <c r="Y261" s="70">
        <v>3</v>
      </c>
      <c r="Z261" s="70"/>
      <c r="AA261" s="70"/>
      <c r="AB261" s="70"/>
      <c r="AC261" s="70"/>
      <c r="AD261" s="70"/>
      <c r="AE261" s="70"/>
      <c r="AF261" s="70">
        <v>1</v>
      </c>
      <c r="AG261" s="70"/>
      <c r="AH261" s="70">
        <v>1</v>
      </c>
      <c r="AI261" s="70"/>
      <c r="AJ261" s="70"/>
      <c r="AK261" s="70">
        <v>36</v>
      </c>
      <c r="AL261" s="70"/>
      <c r="AM261" s="70"/>
      <c r="AN261" s="70"/>
      <c r="AO261" s="70"/>
      <c r="AP261" s="70">
        <v>2</v>
      </c>
      <c r="AQ261" s="70"/>
      <c r="AR261" s="70">
        <v>12</v>
      </c>
      <c r="AS261" s="70">
        <v>5</v>
      </c>
      <c r="AT261" s="70">
        <v>1</v>
      </c>
      <c r="AU261" s="70"/>
      <c r="AV261" s="70">
        <v>3</v>
      </c>
    </row>
    <row r="262" spans="1:48" ht="12.75">
      <c r="A262" s="56">
        <v>250</v>
      </c>
      <c r="B262" s="53" t="s">
        <v>376</v>
      </c>
      <c r="C262" s="30" t="s">
        <v>373</v>
      </c>
      <c r="D262" s="46"/>
      <c r="E262" s="70">
        <v>209</v>
      </c>
      <c r="F262" s="70">
        <v>177</v>
      </c>
      <c r="G262" s="70">
        <v>2</v>
      </c>
      <c r="H262" s="70"/>
      <c r="I262" s="70">
        <v>30</v>
      </c>
      <c r="J262" s="70"/>
      <c r="K262" s="70"/>
      <c r="L262" s="70"/>
      <c r="M262" s="70"/>
      <c r="N262" s="70"/>
      <c r="O262" s="70">
        <v>1</v>
      </c>
      <c r="P262" s="70"/>
      <c r="Q262" s="70">
        <v>11</v>
      </c>
      <c r="R262" s="70">
        <v>18</v>
      </c>
      <c r="S262" s="70"/>
      <c r="T262" s="70">
        <v>67</v>
      </c>
      <c r="U262" s="70">
        <v>1</v>
      </c>
      <c r="V262" s="70">
        <v>1</v>
      </c>
      <c r="W262" s="70">
        <v>9</v>
      </c>
      <c r="X262" s="70">
        <v>34</v>
      </c>
      <c r="Y262" s="70">
        <v>21</v>
      </c>
      <c r="Z262" s="70">
        <v>1</v>
      </c>
      <c r="AA262" s="70"/>
      <c r="AB262" s="70"/>
      <c r="AC262" s="70"/>
      <c r="AD262" s="70"/>
      <c r="AE262" s="70"/>
      <c r="AF262" s="70"/>
      <c r="AG262" s="70"/>
      <c r="AH262" s="70">
        <v>3</v>
      </c>
      <c r="AI262" s="70"/>
      <c r="AJ262" s="70"/>
      <c r="AK262" s="70">
        <v>106</v>
      </c>
      <c r="AL262" s="70"/>
      <c r="AM262" s="70">
        <v>1</v>
      </c>
      <c r="AN262" s="70">
        <v>1</v>
      </c>
      <c r="AO262" s="70"/>
      <c r="AP262" s="70">
        <v>11</v>
      </c>
      <c r="AQ262" s="70">
        <v>14</v>
      </c>
      <c r="AR262" s="70">
        <v>53</v>
      </c>
      <c r="AS262" s="70">
        <v>29</v>
      </c>
      <c r="AT262" s="70">
        <v>8</v>
      </c>
      <c r="AU262" s="70"/>
      <c r="AV262" s="70">
        <v>2</v>
      </c>
    </row>
    <row r="263" spans="1:48" ht="12.75">
      <c r="A263" s="56">
        <v>251</v>
      </c>
      <c r="B263" s="53" t="s">
        <v>2387</v>
      </c>
      <c r="C263" s="30" t="s">
        <v>373</v>
      </c>
      <c r="D263" s="46"/>
      <c r="E263" s="70">
        <v>47</v>
      </c>
      <c r="F263" s="70">
        <v>25</v>
      </c>
      <c r="G263" s="70">
        <v>3</v>
      </c>
      <c r="H263" s="70"/>
      <c r="I263" s="70">
        <v>19</v>
      </c>
      <c r="J263" s="70"/>
      <c r="K263" s="70"/>
      <c r="L263" s="70"/>
      <c r="M263" s="70"/>
      <c r="N263" s="70"/>
      <c r="O263" s="70"/>
      <c r="P263" s="70"/>
      <c r="Q263" s="70">
        <v>7</v>
      </c>
      <c r="R263" s="70">
        <v>12</v>
      </c>
      <c r="S263" s="70"/>
      <c r="T263" s="70">
        <v>11</v>
      </c>
      <c r="U263" s="70"/>
      <c r="V263" s="70"/>
      <c r="W263" s="70"/>
      <c r="X263" s="70">
        <v>5</v>
      </c>
      <c r="Y263" s="70">
        <v>4</v>
      </c>
      <c r="Z263" s="70">
        <v>2</v>
      </c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>
        <v>14</v>
      </c>
      <c r="AL263" s="70"/>
      <c r="AM263" s="70"/>
      <c r="AN263" s="70"/>
      <c r="AO263" s="70"/>
      <c r="AP263" s="70">
        <v>1</v>
      </c>
      <c r="AQ263" s="70">
        <v>10</v>
      </c>
      <c r="AR263" s="70">
        <v>9</v>
      </c>
      <c r="AS263" s="70">
        <v>1</v>
      </c>
      <c r="AT263" s="70"/>
      <c r="AU263" s="70"/>
      <c r="AV263" s="70"/>
    </row>
    <row r="264" spans="1:48" ht="36">
      <c r="A264" s="56">
        <v>252</v>
      </c>
      <c r="B264" s="53" t="s">
        <v>377</v>
      </c>
      <c r="C264" s="30" t="s">
        <v>378</v>
      </c>
      <c r="D264" s="46"/>
      <c r="E264" s="70">
        <v>52</v>
      </c>
      <c r="F264" s="70">
        <v>24</v>
      </c>
      <c r="G264" s="70">
        <v>2</v>
      </c>
      <c r="H264" s="70"/>
      <c r="I264" s="70">
        <v>26</v>
      </c>
      <c r="J264" s="70"/>
      <c r="K264" s="70">
        <v>1</v>
      </c>
      <c r="L264" s="70">
        <v>1</v>
      </c>
      <c r="M264" s="70">
        <v>3</v>
      </c>
      <c r="N264" s="70">
        <v>1</v>
      </c>
      <c r="O264" s="70">
        <v>1</v>
      </c>
      <c r="P264" s="70"/>
      <c r="Q264" s="70"/>
      <c r="R264" s="70">
        <v>19</v>
      </c>
      <c r="S264" s="70"/>
      <c r="T264" s="70"/>
      <c r="U264" s="70"/>
      <c r="V264" s="70"/>
      <c r="W264" s="70"/>
      <c r="X264" s="70"/>
      <c r="Y264" s="70"/>
      <c r="Z264" s="70"/>
      <c r="AA264" s="70"/>
      <c r="AB264" s="70">
        <v>1</v>
      </c>
      <c r="AC264" s="70"/>
      <c r="AD264" s="70"/>
      <c r="AE264" s="70"/>
      <c r="AF264" s="70"/>
      <c r="AG264" s="70">
        <v>1</v>
      </c>
      <c r="AH264" s="70">
        <v>15</v>
      </c>
      <c r="AI264" s="70"/>
      <c r="AJ264" s="70"/>
      <c r="AK264" s="70">
        <v>7</v>
      </c>
      <c r="AL264" s="70"/>
      <c r="AM264" s="70"/>
      <c r="AN264" s="70"/>
      <c r="AO264" s="70"/>
      <c r="AP264" s="70">
        <v>7</v>
      </c>
      <c r="AQ264" s="70"/>
      <c r="AR264" s="70">
        <v>2</v>
      </c>
      <c r="AS264" s="70"/>
      <c r="AT264" s="70"/>
      <c r="AU264" s="70"/>
      <c r="AV264" s="70">
        <v>2</v>
      </c>
    </row>
    <row r="265" spans="1:48" ht="36">
      <c r="A265" s="56">
        <v>253</v>
      </c>
      <c r="B265" s="53" t="s">
        <v>379</v>
      </c>
      <c r="C265" s="30" t="s">
        <v>378</v>
      </c>
      <c r="D265" s="46"/>
      <c r="E265" s="70">
        <v>98</v>
      </c>
      <c r="F265" s="70">
        <v>9</v>
      </c>
      <c r="G265" s="70">
        <v>5</v>
      </c>
      <c r="H265" s="70"/>
      <c r="I265" s="70">
        <v>84</v>
      </c>
      <c r="J265" s="70"/>
      <c r="K265" s="70"/>
      <c r="L265" s="70"/>
      <c r="M265" s="70"/>
      <c r="N265" s="70"/>
      <c r="O265" s="70">
        <v>1</v>
      </c>
      <c r="P265" s="70"/>
      <c r="Q265" s="70">
        <v>2</v>
      </c>
      <c r="R265" s="70">
        <v>81</v>
      </c>
      <c r="S265" s="70"/>
      <c r="T265" s="70">
        <v>5</v>
      </c>
      <c r="U265" s="70">
        <v>2</v>
      </c>
      <c r="V265" s="70">
        <v>1</v>
      </c>
      <c r="W265" s="70"/>
      <c r="X265" s="70">
        <v>2</v>
      </c>
      <c r="Y265" s="70"/>
      <c r="Z265" s="70"/>
      <c r="AA265" s="70"/>
      <c r="AB265" s="70">
        <v>1</v>
      </c>
      <c r="AC265" s="70"/>
      <c r="AD265" s="70"/>
      <c r="AE265" s="70"/>
      <c r="AF265" s="70"/>
      <c r="AG265" s="70"/>
      <c r="AH265" s="70"/>
      <c r="AI265" s="70"/>
      <c r="AJ265" s="70"/>
      <c r="AK265" s="70">
        <v>3</v>
      </c>
      <c r="AL265" s="70"/>
      <c r="AM265" s="70"/>
      <c r="AN265" s="70"/>
      <c r="AO265" s="70"/>
      <c r="AP265" s="70">
        <v>8</v>
      </c>
      <c r="AQ265" s="70"/>
      <c r="AR265" s="70">
        <v>2</v>
      </c>
      <c r="AS265" s="70"/>
      <c r="AT265" s="70"/>
      <c r="AU265" s="70"/>
      <c r="AV265" s="70"/>
    </row>
    <row r="266" spans="1:48" ht="36">
      <c r="A266" s="56">
        <v>254</v>
      </c>
      <c r="B266" s="53" t="s">
        <v>380</v>
      </c>
      <c r="C266" s="30" t="s">
        <v>378</v>
      </c>
      <c r="D266" s="46"/>
      <c r="E266" s="70">
        <v>60</v>
      </c>
      <c r="F266" s="70">
        <v>34</v>
      </c>
      <c r="G266" s="70">
        <v>3</v>
      </c>
      <c r="H266" s="70">
        <v>1</v>
      </c>
      <c r="I266" s="70">
        <v>22</v>
      </c>
      <c r="J266" s="70"/>
      <c r="K266" s="70"/>
      <c r="L266" s="70"/>
      <c r="M266" s="70"/>
      <c r="N266" s="70"/>
      <c r="O266" s="70">
        <v>2</v>
      </c>
      <c r="P266" s="70"/>
      <c r="Q266" s="70">
        <v>6</v>
      </c>
      <c r="R266" s="70">
        <v>14</v>
      </c>
      <c r="S266" s="70"/>
      <c r="T266" s="70">
        <v>5</v>
      </c>
      <c r="U266" s="70"/>
      <c r="V266" s="70">
        <v>1</v>
      </c>
      <c r="W266" s="70">
        <v>4</v>
      </c>
      <c r="X266" s="70"/>
      <c r="Y266" s="70"/>
      <c r="Z266" s="70"/>
      <c r="AA266" s="70"/>
      <c r="AB266" s="70">
        <v>6</v>
      </c>
      <c r="AC266" s="70"/>
      <c r="AD266" s="70">
        <v>1</v>
      </c>
      <c r="AE266" s="70"/>
      <c r="AF266" s="70"/>
      <c r="AG266" s="70"/>
      <c r="AH266" s="70"/>
      <c r="AI266" s="70"/>
      <c r="AJ266" s="70"/>
      <c r="AK266" s="70">
        <v>22</v>
      </c>
      <c r="AL266" s="70"/>
      <c r="AM266" s="70"/>
      <c r="AN266" s="70">
        <v>1</v>
      </c>
      <c r="AO266" s="70"/>
      <c r="AP266" s="70">
        <v>29</v>
      </c>
      <c r="AQ266" s="70"/>
      <c r="AR266" s="70">
        <v>31</v>
      </c>
      <c r="AS266" s="70">
        <v>2</v>
      </c>
      <c r="AT266" s="70">
        <v>1</v>
      </c>
      <c r="AU266" s="70"/>
      <c r="AV266" s="70"/>
    </row>
    <row r="267" spans="1:48" ht="36">
      <c r="A267" s="56">
        <v>255</v>
      </c>
      <c r="B267" s="53" t="s">
        <v>381</v>
      </c>
      <c r="C267" s="30" t="s">
        <v>378</v>
      </c>
      <c r="D267" s="46"/>
      <c r="E267" s="70">
        <v>109</v>
      </c>
      <c r="F267" s="70">
        <v>86</v>
      </c>
      <c r="G267" s="70">
        <v>3</v>
      </c>
      <c r="H267" s="70">
        <v>1</v>
      </c>
      <c r="I267" s="70">
        <v>19</v>
      </c>
      <c r="J267" s="70"/>
      <c r="K267" s="70"/>
      <c r="L267" s="70"/>
      <c r="M267" s="70"/>
      <c r="N267" s="70"/>
      <c r="O267" s="70"/>
      <c r="P267" s="70"/>
      <c r="Q267" s="70">
        <v>2</v>
      </c>
      <c r="R267" s="70">
        <v>17</v>
      </c>
      <c r="S267" s="70"/>
      <c r="T267" s="70">
        <v>21</v>
      </c>
      <c r="U267" s="70"/>
      <c r="V267" s="70"/>
      <c r="W267" s="70"/>
      <c r="X267" s="70">
        <v>18</v>
      </c>
      <c r="Y267" s="70">
        <v>3</v>
      </c>
      <c r="Z267" s="70"/>
      <c r="AA267" s="70"/>
      <c r="AB267" s="70"/>
      <c r="AC267" s="70"/>
      <c r="AD267" s="70"/>
      <c r="AE267" s="70"/>
      <c r="AF267" s="70"/>
      <c r="AG267" s="70">
        <v>1</v>
      </c>
      <c r="AH267" s="70">
        <v>4</v>
      </c>
      <c r="AI267" s="70"/>
      <c r="AJ267" s="70"/>
      <c r="AK267" s="70">
        <v>60</v>
      </c>
      <c r="AL267" s="70"/>
      <c r="AM267" s="70"/>
      <c r="AN267" s="70"/>
      <c r="AO267" s="70"/>
      <c r="AP267" s="70">
        <v>63</v>
      </c>
      <c r="AQ267" s="70"/>
      <c r="AR267" s="70">
        <v>15</v>
      </c>
      <c r="AS267" s="70">
        <v>2</v>
      </c>
      <c r="AT267" s="70">
        <v>3</v>
      </c>
      <c r="AU267" s="70"/>
      <c r="AV267" s="70"/>
    </row>
    <row r="268" spans="1:48" ht="36">
      <c r="A268" s="56">
        <v>256</v>
      </c>
      <c r="B268" s="53" t="s">
        <v>382</v>
      </c>
      <c r="C268" s="30" t="s">
        <v>378</v>
      </c>
      <c r="D268" s="46"/>
      <c r="E268" s="70">
        <v>48</v>
      </c>
      <c r="F268" s="70">
        <v>10</v>
      </c>
      <c r="G268" s="70">
        <v>3</v>
      </c>
      <c r="H268" s="70"/>
      <c r="I268" s="70">
        <v>35</v>
      </c>
      <c r="J268" s="70"/>
      <c r="K268" s="70"/>
      <c r="L268" s="70"/>
      <c r="M268" s="70"/>
      <c r="N268" s="70"/>
      <c r="O268" s="70">
        <v>2</v>
      </c>
      <c r="P268" s="70"/>
      <c r="Q268" s="70">
        <v>8</v>
      </c>
      <c r="R268" s="70">
        <v>25</v>
      </c>
      <c r="S268" s="70"/>
      <c r="T268" s="70">
        <v>7</v>
      </c>
      <c r="U268" s="70"/>
      <c r="V268" s="70"/>
      <c r="W268" s="70"/>
      <c r="X268" s="70">
        <v>1</v>
      </c>
      <c r="Y268" s="70">
        <v>6</v>
      </c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>
        <v>3</v>
      </c>
      <c r="AL268" s="70"/>
      <c r="AM268" s="70"/>
      <c r="AN268" s="70"/>
      <c r="AO268" s="70"/>
      <c r="AP268" s="70">
        <v>9</v>
      </c>
      <c r="AQ268" s="70">
        <v>6</v>
      </c>
      <c r="AR268" s="70">
        <v>3</v>
      </c>
      <c r="AS268" s="70">
        <v>1</v>
      </c>
      <c r="AT268" s="70">
        <v>1</v>
      </c>
      <c r="AU268" s="70"/>
      <c r="AV268" s="70"/>
    </row>
    <row r="269" spans="1:48" ht="24" hidden="1">
      <c r="A269" s="56">
        <v>257</v>
      </c>
      <c r="B269" s="53" t="s">
        <v>383</v>
      </c>
      <c r="C269" s="30" t="s">
        <v>384</v>
      </c>
      <c r="D269" s="4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</row>
    <row r="270" spans="1:48" ht="24">
      <c r="A270" s="56">
        <v>258</v>
      </c>
      <c r="B270" s="53" t="s">
        <v>385</v>
      </c>
      <c r="C270" s="30" t="s">
        <v>384</v>
      </c>
      <c r="D270" s="46"/>
      <c r="E270" s="70">
        <v>5</v>
      </c>
      <c r="F270" s="70"/>
      <c r="G270" s="70"/>
      <c r="H270" s="70"/>
      <c r="I270" s="70">
        <v>5</v>
      </c>
      <c r="J270" s="70"/>
      <c r="K270" s="70"/>
      <c r="L270" s="70"/>
      <c r="M270" s="70"/>
      <c r="N270" s="70"/>
      <c r="O270" s="70"/>
      <c r="P270" s="70"/>
      <c r="Q270" s="70"/>
      <c r="R270" s="70">
        <v>5</v>
      </c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</row>
    <row r="271" spans="1:48" ht="36">
      <c r="A271" s="56">
        <v>259</v>
      </c>
      <c r="B271" s="53">
        <v>193</v>
      </c>
      <c r="C271" s="30" t="s">
        <v>386</v>
      </c>
      <c r="D271" s="46"/>
      <c r="E271" s="70">
        <v>1</v>
      </c>
      <c r="F271" s="70">
        <v>1</v>
      </c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>
        <v>1</v>
      </c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</row>
    <row r="272" spans="1:48" ht="12.75">
      <c r="A272" s="56">
        <v>260</v>
      </c>
      <c r="B272" s="53" t="s">
        <v>387</v>
      </c>
      <c r="C272" s="30" t="s">
        <v>388</v>
      </c>
      <c r="D272" s="46"/>
      <c r="E272" s="70">
        <v>1</v>
      </c>
      <c r="F272" s="70"/>
      <c r="G272" s="70"/>
      <c r="H272" s="70"/>
      <c r="I272" s="70">
        <v>1</v>
      </c>
      <c r="J272" s="70"/>
      <c r="K272" s="70"/>
      <c r="L272" s="70"/>
      <c r="M272" s="70"/>
      <c r="N272" s="70"/>
      <c r="O272" s="70"/>
      <c r="P272" s="70"/>
      <c r="Q272" s="70"/>
      <c r="R272" s="70">
        <v>1</v>
      </c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</row>
    <row r="273" spans="1:48" ht="12.75">
      <c r="A273" s="56">
        <v>261</v>
      </c>
      <c r="B273" s="53" t="s">
        <v>389</v>
      </c>
      <c r="C273" s="30" t="s">
        <v>388</v>
      </c>
      <c r="D273" s="46"/>
      <c r="E273" s="70">
        <v>111</v>
      </c>
      <c r="F273" s="70">
        <v>94</v>
      </c>
      <c r="G273" s="70">
        <v>1</v>
      </c>
      <c r="H273" s="70">
        <v>10</v>
      </c>
      <c r="I273" s="70">
        <v>6</v>
      </c>
      <c r="J273" s="70"/>
      <c r="K273" s="70"/>
      <c r="L273" s="70"/>
      <c r="M273" s="70"/>
      <c r="N273" s="70"/>
      <c r="O273" s="70"/>
      <c r="P273" s="70"/>
      <c r="Q273" s="70">
        <v>4</v>
      </c>
      <c r="R273" s="70">
        <v>2</v>
      </c>
      <c r="S273" s="70"/>
      <c r="T273" s="70">
        <v>34</v>
      </c>
      <c r="U273" s="70"/>
      <c r="V273" s="70">
        <v>1</v>
      </c>
      <c r="W273" s="70">
        <v>5</v>
      </c>
      <c r="X273" s="70">
        <v>25</v>
      </c>
      <c r="Y273" s="70">
        <v>3</v>
      </c>
      <c r="Z273" s="70"/>
      <c r="AA273" s="70"/>
      <c r="AB273" s="70"/>
      <c r="AC273" s="70"/>
      <c r="AD273" s="70">
        <v>1</v>
      </c>
      <c r="AE273" s="70"/>
      <c r="AF273" s="70"/>
      <c r="AG273" s="70"/>
      <c r="AH273" s="70">
        <v>1</v>
      </c>
      <c r="AI273" s="70"/>
      <c r="AJ273" s="70"/>
      <c r="AK273" s="70">
        <v>58</v>
      </c>
      <c r="AL273" s="70"/>
      <c r="AM273" s="70"/>
      <c r="AN273" s="70"/>
      <c r="AO273" s="70"/>
      <c r="AP273" s="70"/>
      <c r="AQ273" s="70"/>
      <c r="AR273" s="70">
        <v>23</v>
      </c>
      <c r="AS273" s="70">
        <v>12</v>
      </c>
      <c r="AT273" s="70">
        <v>4</v>
      </c>
      <c r="AU273" s="70"/>
      <c r="AV273" s="70"/>
    </row>
    <row r="274" spans="1:48" ht="36" hidden="1">
      <c r="A274" s="56">
        <v>262</v>
      </c>
      <c r="B274" s="53" t="s">
        <v>390</v>
      </c>
      <c r="C274" s="30" t="s">
        <v>391</v>
      </c>
      <c r="D274" s="4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</row>
    <row r="275" spans="1:48" ht="36">
      <c r="A275" s="56">
        <v>263</v>
      </c>
      <c r="B275" s="53" t="s">
        <v>392</v>
      </c>
      <c r="C275" s="30" t="s">
        <v>391</v>
      </c>
      <c r="D275" s="46"/>
      <c r="E275" s="70">
        <v>3</v>
      </c>
      <c r="F275" s="70">
        <v>3</v>
      </c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>
        <v>3</v>
      </c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</row>
    <row r="276" spans="1:48" ht="36" hidden="1">
      <c r="A276" s="56">
        <v>264</v>
      </c>
      <c r="B276" s="53" t="s">
        <v>393</v>
      </c>
      <c r="C276" s="30" t="s">
        <v>391</v>
      </c>
      <c r="D276" s="4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</row>
    <row r="277" spans="1:48" ht="12.75">
      <c r="A277" s="56">
        <v>265</v>
      </c>
      <c r="B277" s="53">
        <v>195</v>
      </c>
      <c r="C277" s="30" t="s">
        <v>394</v>
      </c>
      <c r="D277" s="46"/>
      <c r="E277" s="70">
        <v>1</v>
      </c>
      <c r="F277" s="70">
        <v>1</v>
      </c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>
        <v>1</v>
      </c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</row>
    <row r="278" spans="1:48" ht="24" hidden="1">
      <c r="A278" s="56">
        <v>266</v>
      </c>
      <c r="B278" s="53">
        <v>196</v>
      </c>
      <c r="C278" s="30" t="s">
        <v>395</v>
      </c>
      <c r="D278" s="4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</row>
    <row r="279" spans="1:48" ht="12.75" hidden="1">
      <c r="A279" s="56">
        <v>267</v>
      </c>
      <c r="B279" s="53">
        <v>197</v>
      </c>
      <c r="C279" s="30" t="s">
        <v>396</v>
      </c>
      <c r="D279" s="4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</row>
    <row r="280" spans="1:48" ht="24">
      <c r="A280" s="56">
        <v>268</v>
      </c>
      <c r="B280" s="53" t="s">
        <v>397</v>
      </c>
      <c r="C280" s="30" t="s">
        <v>398</v>
      </c>
      <c r="D280" s="46"/>
      <c r="E280" s="70">
        <v>14</v>
      </c>
      <c r="F280" s="70">
        <v>4</v>
      </c>
      <c r="G280" s="70"/>
      <c r="H280" s="70"/>
      <c r="I280" s="70">
        <v>10</v>
      </c>
      <c r="J280" s="70"/>
      <c r="K280" s="70"/>
      <c r="L280" s="70">
        <v>2</v>
      </c>
      <c r="M280" s="70">
        <v>2</v>
      </c>
      <c r="N280" s="70"/>
      <c r="O280" s="70"/>
      <c r="P280" s="70"/>
      <c r="Q280" s="70"/>
      <c r="R280" s="70">
        <v>6</v>
      </c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>
        <v>4</v>
      </c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</row>
    <row r="281" spans="1:48" ht="24">
      <c r="A281" s="56">
        <v>269</v>
      </c>
      <c r="B281" s="53" t="s">
        <v>399</v>
      </c>
      <c r="C281" s="30" t="s">
        <v>398</v>
      </c>
      <c r="D281" s="46"/>
      <c r="E281" s="70">
        <v>134</v>
      </c>
      <c r="F281" s="70">
        <v>51</v>
      </c>
      <c r="G281" s="70">
        <v>1</v>
      </c>
      <c r="H281" s="70"/>
      <c r="I281" s="70">
        <v>82</v>
      </c>
      <c r="J281" s="70"/>
      <c r="K281" s="70"/>
      <c r="L281" s="70"/>
      <c r="M281" s="70">
        <v>38</v>
      </c>
      <c r="N281" s="70">
        <v>11</v>
      </c>
      <c r="O281" s="70">
        <v>1</v>
      </c>
      <c r="P281" s="70"/>
      <c r="Q281" s="70">
        <v>2</v>
      </c>
      <c r="R281" s="70">
        <v>30</v>
      </c>
      <c r="S281" s="70"/>
      <c r="T281" s="70">
        <v>2</v>
      </c>
      <c r="U281" s="70">
        <v>2</v>
      </c>
      <c r="V281" s="70"/>
      <c r="W281" s="70"/>
      <c r="X281" s="70"/>
      <c r="Y281" s="70"/>
      <c r="Z281" s="70"/>
      <c r="AA281" s="70"/>
      <c r="AB281" s="70">
        <v>3</v>
      </c>
      <c r="AC281" s="70"/>
      <c r="AD281" s="70"/>
      <c r="AE281" s="70"/>
      <c r="AF281" s="70"/>
      <c r="AG281" s="70"/>
      <c r="AH281" s="70">
        <v>15</v>
      </c>
      <c r="AI281" s="70"/>
      <c r="AJ281" s="70"/>
      <c r="AK281" s="70">
        <v>31</v>
      </c>
      <c r="AL281" s="70"/>
      <c r="AM281" s="70"/>
      <c r="AN281" s="70"/>
      <c r="AO281" s="70"/>
      <c r="AP281" s="70"/>
      <c r="AQ281" s="70"/>
      <c r="AR281" s="70"/>
      <c r="AS281" s="70">
        <v>1</v>
      </c>
      <c r="AT281" s="70">
        <v>5</v>
      </c>
      <c r="AU281" s="70"/>
      <c r="AV281" s="70"/>
    </row>
    <row r="282" spans="1:48" ht="24">
      <c r="A282" s="56">
        <v>270</v>
      </c>
      <c r="B282" s="53" t="s">
        <v>400</v>
      </c>
      <c r="C282" s="30" t="s">
        <v>398</v>
      </c>
      <c r="D282" s="46"/>
      <c r="E282" s="70">
        <v>62</v>
      </c>
      <c r="F282" s="70">
        <v>7</v>
      </c>
      <c r="G282" s="70">
        <v>2</v>
      </c>
      <c r="H282" s="70"/>
      <c r="I282" s="70">
        <v>53</v>
      </c>
      <c r="J282" s="70"/>
      <c r="K282" s="70"/>
      <c r="L282" s="70"/>
      <c r="M282" s="70"/>
      <c r="N282" s="70"/>
      <c r="O282" s="70"/>
      <c r="P282" s="70"/>
      <c r="Q282" s="70"/>
      <c r="R282" s="70">
        <v>53</v>
      </c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>
        <v>7</v>
      </c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</row>
    <row r="283" spans="1:48" ht="24">
      <c r="A283" s="56">
        <v>271</v>
      </c>
      <c r="B283" s="53" t="s">
        <v>401</v>
      </c>
      <c r="C283" s="30" t="s">
        <v>398</v>
      </c>
      <c r="D283" s="46"/>
      <c r="E283" s="70">
        <v>22</v>
      </c>
      <c r="F283" s="70">
        <v>5</v>
      </c>
      <c r="G283" s="70"/>
      <c r="H283" s="70"/>
      <c r="I283" s="70">
        <v>17</v>
      </c>
      <c r="J283" s="70"/>
      <c r="K283" s="70"/>
      <c r="L283" s="70"/>
      <c r="M283" s="70">
        <v>3</v>
      </c>
      <c r="N283" s="70"/>
      <c r="O283" s="70"/>
      <c r="P283" s="70"/>
      <c r="Q283" s="70"/>
      <c r="R283" s="70">
        <v>14</v>
      </c>
      <c r="S283" s="70"/>
      <c r="T283" s="70">
        <v>1</v>
      </c>
      <c r="U283" s="70"/>
      <c r="V283" s="70"/>
      <c r="W283" s="70"/>
      <c r="X283" s="70"/>
      <c r="Y283" s="70">
        <v>1</v>
      </c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>
        <v>4</v>
      </c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</row>
    <row r="284" spans="1:48" ht="24">
      <c r="A284" s="56">
        <v>272</v>
      </c>
      <c r="B284" s="53">
        <v>198</v>
      </c>
      <c r="C284" s="30" t="s">
        <v>402</v>
      </c>
      <c r="D284" s="46"/>
      <c r="E284" s="70">
        <v>33</v>
      </c>
      <c r="F284" s="70">
        <v>24</v>
      </c>
      <c r="G284" s="70">
        <v>1</v>
      </c>
      <c r="H284" s="70">
        <v>1</v>
      </c>
      <c r="I284" s="70">
        <v>7</v>
      </c>
      <c r="J284" s="70"/>
      <c r="K284" s="70"/>
      <c r="L284" s="70"/>
      <c r="M284" s="70">
        <v>1</v>
      </c>
      <c r="N284" s="70"/>
      <c r="O284" s="70"/>
      <c r="P284" s="70"/>
      <c r="Q284" s="70"/>
      <c r="R284" s="70">
        <v>6</v>
      </c>
      <c r="S284" s="70"/>
      <c r="T284" s="70">
        <v>5</v>
      </c>
      <c r="U284" s="70">
        <v>2</v>
      </c>
      <c r="V284" s="70">
        <v>1</v>
      </c>
      <c r="W284" s="70">
        <v>2</v>
      </c>
      <c r="X284" s="70"/>
      <c r="Y284" s="70"/>
      <c r="Z284" s="70"/>
      <c r="AA284" s="70"/>
      <c r="AB284" s="70"/>
      <c r="AC284" s="70"/>
      <c r="AD284" s="70">
        <v>2</v>
      </c>
      <c r="AE284" s="70"/>
      <c r="AF284" s="70"/>
      <c r="AG284" s="70"/>
      <c r="AH284" s="70"/>
      <c r="AI284" s="70"/>
      <c r="AJ284" s="70"/>
      <c r="AK284" s="70">
        <v>17</v>
      </c>
      <c r="AL284" s="70"/>
      <c r="AM284" s="70"/>
      <c r="AN284" s="70"/>
      <c r="AO284" s="70"/>
      <c r="AP284" s="70"/>
      <c r="AQ284" s="70"/>
      <c r="AR284" s="70">
        <v>2</v>
      </c>
      <c r="AS284" s="70">
        <v>4</v>
      </c>
      <c r="AT284" s="70"/>
      <c r="AU284" s="70"/>
      <c r="AV284" s="70"/>
    </row>
    <row r="285" spans="1:48" ht="24">
      <c r="A285" s="56">
        <v>273</v>
      </c>
      <c r="B285" s="53" t="s">
        <v>403</v>
      </c>
      <c r="C285" s="30" t="s">
        <v>404</v>
      </c>
      <c r="D285" s="46"/>
      <c r="E285" s="70">
        <f aca="true" t="shared" si="6" ref="E285:AV285">SUM(E286:E414)</f>
        <v>620</v>
      </c>
      <c r="F285" s="70">
        <f t="shared" si="6"/>
        <v>402</v>
      </c>
      <c r="G285" s="70">
        <f t="shared" si="6"/>
        <v>14</v>
      </c>
      <c r="H285" s="70">
        <f t="shared" si="6"/>
        <v>1</v>
      </c>
      <c r="I285" s="70">
        <f t="shared" si="6"/>
        <v>203</v>
      </c>
      <c r="J285" s="70">
        <f t="shared" si="6"/>
        <v>0</v>
      </c>
      <c r="K285" s="70">
        <f t="shared" si="6"/>
        <v>3</v>
      </c>
      <c r="L285" s="70">
        <f t="shared" si="6"/>
        <v>0</v>
      </c>
      <c r="M285" s="70">
        <f t="shared" si="6"/>
        <v>9</v>
      </c>
      <c r="N285" s="70">
        <f t="shared" si="6"/>
        <v>3</v>
      </c>
      <c r="O285" s="70">
        <f t="shared" si="6"/>
        <v>12</v>
      </c>
      <c r="P285" s="70">
        <f t="shared" si="6"/>
        <v>0</v>
      </c>
      <c r="Q285" s="70">
        <f t="shared" si="6"/>
        <v>12</v>
      </c>
      <c r="R285" s="70">
        <f t="shared" si="6"/>
        <v>164</v>
      </c>
      <c r="S285" s="70">
        <f t="shared" si="6"/>
        <v>0</v>
      </c>
      <c r="T285" s="70">
        <f t="shared" si="6"/>
        <v>18</v>
      </c>
      <c r="U285" s="70">
        <f t="shared" si="6"/>
        <v>1</v>
      </c>
      <c r="V285" s="70">
        <f t="shared" si="6"/>
        <v>0</v>
      </c>
      <c r="W285" s="70">
        <f t="shared" si="6"/>
        <v>6</v>
      </c>
      <c r="X285" s="70">
        <f t="shared" si="6"/>
        <v>9</v>
      </c>
      <c r="Y285" s="70">
        <f t="shared" si="6"/>
        <v>2</v>
      </c>
      <c r="Z285" s="70">
        <f t="shared" si="6"/>
        <v>0</v>
      </c>
      <c r="AA285" s="70">
        <f t="shared" si="6"/>
        <v>0</v>
      </c>
      <c r="AB285" s="70">
        <f t="shared" si="6"/>
        <v>4</v>
      </c>
      <c r="AC285" s="70">
        <f t="shared" si="6"/>
        <v>0</v>
      </c>
      <c r="AD285" s="70">
        <f t="shared" si="6"/>
        <v>1</v>
      </c>
      <c r="AE285" s="70">
        <f t="shared" si="6"/>
        <v>0</v>
      </c>
      <c r="AF285" s="70">
        <f t="shared" si="6"/>
        <v>1</v>
      </c>
      <c r="AG285" s="70">
        <f t="shared" si="6"/>
        <v>0</v>
      </c>
      <c r="AH285" s="70">
        <f t="shared" si="6"/>
        <v>249</v>
      </c>
      <c r="AI285" s="70">
        <f t="shared" si="6"/>
        <v>0</v>
      </c>
      <c r="AJ285" s="70">
        <f t="shared" si="6"/>
        <v>0</v>
      </c>
      <c r="AK285" s="70">
        <f t="shared" si="6"/>
        <v>125</v>
      </c>
      <c r="AL285" s="70">
        <f t="shared" si="6"/>
        <v>0</v>
      </c>
      <c r="AM285" s="70">
        <f t="shared" si="6"/>
        <v>4</v>
      </c>
      <c r="AN285" s="70">
        <f t="shared" si="6"/>
        <v>3</v>
      </c>
      <c r="AO285" s="70">
        <f t="shared" si="6"/>
        <v>0</v>
      </c>
      <c r="AP285" s="70">
        <f t="shared" si="6"/>
        <v>51</v>
      </c>
      <c r="AQ285" s="70">
        <f t="shared" si="6"/>
        <v>59</v>
      </c>
      <c r="AR285" s="70">
        <f t="shared" si="6"/>
        <v>93</v>
      </c>
      <c r="AS285" s="70">
        <f t="shared" si="6"/>
        <v>9</v>
      </c>
      <c r="AT285" s="70">
        <f t="shared" si="6"/>
        <v>60</v>
      </c>
      <c r="AU285" s="70">
        <f t="shared" si="6"/>
        <v>0</v>
      </c>
      <c r="AV285" s="70">
        <f t="shared" si="6"/>
        <v>45</v>
      </c>
    </row>
    <row r="286" spans="1:48" ht="96">
      <c r="A286" s="56">
        <v>274</v>
      </c>
      <c r="B286" s="53" t="s">
        <v>405</v>
      </c>
      <c r="C286" s="30" t="s">
        <v>406</v>
      </c>
      <c r="D286" s="46"/>
      <c r="E286" s="70">
        <v>16</v>
      </c>
      <c r="F286" s="70">
        <v>13</v>
      </c>
      <c r="G286" s="70"/>
      <c r="H286" s="70"/>
      <c r="I286" s="70">
        <v>3</v>
      </c>
      <c r="J286" s="70"/>
      <c r="K286" s="70"/>
      <c r="L286" s="70"/>
      <c r="M286" s="70"/>
      <c r="N286" s="70"/>
      <c r="O286" s="70"/>
      <c r="P286" s="70"/>
      <c r="Q286" s="70">
        <v>2</v>
      </c>
      <c r="R286" s="70">
        <v>1</v>
      </c>
      <c r="S286" s="70"/>
      <c r="T286" s="70">
        <v>2</v>
      </c>
      <c r="U286" s="70"/>
      <c r="V286" s="70"/>
      <c r="W286" s="70">
        <v>1</v>
      </c>
      <c r="X286" s="70"/>
      <c r="Y286" s="70">
        <v>1</v>
      </c>
      <c r="Z286" s="70"/>
      <c r="AA286" s="70"/>
      <c r="AB286" s="70">
        <v>1</v>
      </c>
      <c r="AC286" s="70"/>
      <c r="AD286" s="70"/>
      <c r="AE286" s="70"/>
      <c r="AF286" s="70"/>
      <c r="AG286" s="70"/>
      <c r="AH286" s="70">
        <v>3</v>
      </c>
      <c r="AI286" s="70"/>
      <c r="AJ286" s="70"/>
      <c r="AK286" s="70">
        <v>7</v>
      </c>
      <c r="AL286" s="70"/>
      <c r="AM286" s="70"/>
      <c r="AN286" s="70">
        <v>1</v>
      </c>
      <c r="AO286" s="70"/>
      <c r="AP286" s="70"/>
      <c r="AQ286" s="70">
        <v>1</v>
      </c>
      <c r="AR286" s="70">
        <v>10</v>
      </c>
      <c r="AS286" s="70">
        <v>1</v>
      </c>
      <c r="AT286" s="70">
        <v>2</v>
      </c>
      <c r="AU286" s="70"/>
      <c r="AV286" s="70">
        <v>1</v>
      </c>
    </row>
    <row r="287" spans="1:48" ht="96">
      <c r="A287" s="56">
        <v>275</v>
      </c>
      <c r="B287" s="53" t="s">
        <v>407</v>
      </c>
      <c r="C287" s="30" t="s">
        <v>406</v>
      </c>
      <c r="D287" s="46"/>
      <c r="E287" s="70">
        <v>12</v>
      </c>
      <c r="F287" s="70">
        <v>11</v>
      </c>
      <c r="G287" s="70"/>
      <c r="H287" s="70"/>
      <c r="I287" s="70">
        <v>1</v>
      </c>
      <c r="J287" s="70"/>
      <c r="K287" s="70"/>
      <c r="L287" s="70"/>
      <c r="M287" s="70"/>
      <c r="N287" s="70"/>
      <c r="O287" s="70"/>
      <c r="P287" s="70"/>
      <c r="Q287" s="70">
        <v>1</v>
      </c>
      <c r="R287" s="70"/>
      <c r="S287" s="70"/>
      <c r="T287" s="70">
        <v>3</v>
      </c>
      <c r="U287" s="70"/>
      <c r="V287" s="70"/>
      <c r="W287" s="70"/>
      <c r="X287" s="70">
        <v>2</v>
      </c>
      <c r="Y287" s="70">
        <v>1</v>
      </c>
      <c r="Z287" s="70"/>
      <c r="AA287" s="70"/>
      <c r="AB287" s="70"/>
      <c r="AC287" s="70"/>
      <c r="AD287" s="70"/>
      <c r="AE287" s="70"/>
      <c r="AF287" s="70"/>
      <c r="AG287" s="70"/>
      <c r="AH287" s="70">
        <v>3</v>
      </c>
      <c r="AI287" s="70"/>
      <c r="AJ287" s="70"/>
      <c r="AK287" s="70">
        <v>5</v>
      </c>
      <c r="AL287" s="70"/>
      <c r="AM287" s="70"/>
      <c r="AN287" s="70"/>
      <c r="AO287" s="70"/>
      <c r="AP287" s="70"/>
      <c r="AQ287" s="70">
        <v>2</v>
      </c>
      <c r="AR287" s="70">
        <v>9</v>
      </c>
      <c r="AS287" s="70">
        <v>1</v>
      </c>
      <c r="AT287" s="70">
        <v>4</v>
      </c>
      <c r="AU287" s="70"/>
      <c r="AV287" s="70"/>
    </row>
    <row r="288" spans="1:48" ht="96">
      <c r="A288" s="56">
        <v>276</v>
      </c>
      <c r="B288" s="53" t="s">
        <v>408</v>
      </c>
      <c r="C288" s="30" t="s">
        <v>406</v>
      </c>
      <c r="D288" s="46"/>
      <c r="E288" s="70">
        <v>2</v>
      </c>
      <c r="F288" s="70">
        <v>2</v>
      </c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>
        <v>2</v>
      </c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</row>
    <row r="289" spans="1:48" ht="60">
      <c r="A289" s="56">
        <v>277</v>
      </c>
      <c r="B289" s="53" t="s">
        <v>409</v>
      </c>
      <c r="C289" s="30" t="s">
        <v>410</v>
      </c>
      <c r="D289" s="46"/>
      <c r="E289" s="70">
        <v>3</v>
      </c>
      <c r="F289" s="70">
        <v>2</v>
      </c>
      <c r="G289" s="70"/>
      <c r="H289" s="70"/>
      <c r="I289" s="70">
        <v>1</v>
      </c>
      <c r="J289" s="70"/>
      <c r="K289" s="70"/>
      <c r="L289" s="70"/>
      <c r="M289" s="70"/>
      <c r="N289" s="70"/>
      <c r="O289" s="70"/>
      <c r="P289" s="70"/>
      <c r="Q289" s="70"/>
      <c r="R289" s="70">
        <v>1</v>
      </c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>
        <v>2</v>
      </c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>
        <v>1</v>
      </c>
    </row>
    <row r="290" spans="1:48" ht="60">
      <c r="A290" s="56">
        <v>278</v>
      </c>
      <c r="B290" s="53" t="s">
        <v>411</v>
      </c>
      <c r="C290" s="30" t="s">
        <v>410</v>
      </c>
      <c r="D290" s="46"/>
      <c r="E290" s="70">
        <v>3</v>
      </c>
      <c r="F290" s="70">
        <v>1</v>
      </c>
      <c r="G290" s="70"/>
      <c r="H290" s="70"/>
      <c r="I290" s="70">
        <v>2</v>
      </c>
      <c r="J290" s="70"/>
      <c r="K290" s="70"/>
      <c r="L290" s="70"/>
      <c r="M290" s="70"/>
      <c r="N290" s="70"/>
      <c r="O290" s="70"/>
      <c r="P290" s="70"/>
      <c r="Q290" s="70"/>
      <c r="R290" s="70">
        <v>2</v>
      </c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>
        <v>1</v>
      </c>
      <c r="AI290" s="70"/>
      <c r="AJ290" s="70"/>
      <c r="AK290" s="70"/>
      <c r="AL290" s="70"/>
      <c r="AM290" s="70"/>
      <c r="AN290" s="70"/>
      <c r="AO290" s="70"/>
      <c r="AP290" s="70"/>
      <c r="AQ290" s="70"/>
      <c r="AR290" s="70">
        <v>1</v>
      </c>
      <c r="AS290" s="70"/>
      <c r="AT290" s="70"/>
      <c r="AU290" s="70"/>
      <c r="AV290" s="70"/>
    </row>
    <row r="291" spans="1:48" ht="12.75">
      <c r="A291" s="56">
        <v>279</v>
      </c>
      <c r="B291" s="53" t="s">
        <v>412</v>
      </c>
      <c r="C291" s="30" t="s">
        <v>413</v>
      </c>
      <c r="D291" s="46"/>
      <c r="E291" s="70">
        <v>25</v>
      </c>
      <c r="F291" s="70">
        <v>24</v>
      </c>
      <c r="G291" s="70"/>
      <c r="H291" s="70"/>
      <c r="I291" s="70">
        <v>1</v>
      </c>
      <c r="J291" s="70"/>
      <c r="K291" s="70"/>
      <c r="L291" s="70"/>
      <c r="M291" s="70"/>
      <c r="N291" s="70"/>
      <c r="O291" s="70">
        <v>1</v>
      </c>
      <c r="P291" s="70"/>
      <c r="Q291" s="70"/>
      <c r="R291" s="70"/>
      <c r="S291" s="70"/>
      <c r="T291" s="70">
        <v>1</v>
      </c>
      <c r="U291" s="70"/>
      <c r="V291" s="70"/>
      <c r="W291" s="70"/>
      <c r="X291" s="70">
        <v>1</v>
      </c>
      <c r="Y291" s="70"/>
      <c r="Z291" s="70"/>
      <c r="AA291" s="70"/>
      <c r="AB291" s="70"/>
      <c r="AC291" s="70"/>
      <c r="AD291" s="70">
        <v>1</v>
      </c>
      <c r="AE291" s="70"/>
      <c r="AF291" s="70"/>
      <c r="AG291" s="70"/>
      <c r="AH291" s="70">
        <v>9</v>
      </c>
      <c r="AI291" s="70"/>
      <c r="AJ291" s="70"/>
      <c r="AK291" s="70">
        <v>13</v>
      </c>
      <c r="AL291" s="70"/>
      <c r="AM291" s="70"/>
      <c r="AN291" s="70"/>
      <c r="AO291" s="70"/>
      <c r="AP291" s="70"/>
      <c r="AQ291" s="70"/>
      <c r="AR291" s="70">
        <v>6</v>
      </c>
      <c r="AS291" s="70"/>
      <c r="AT291" s="70">
        <v>7</v>
      </c>
      <c r="AU291" s="70"/>
      <c r="AV291" s="70">
        <v>5</v>
      </c>
    </row>
    <row r="292" spans="1:48" ht="12.75">
      <c r="A292" s="56">
        <v>280</v>
      </c>
      <c r="B292" s="53" t="s">
        <v>414</v>
      </c>
      <c r="C292" s="30" t="s">
        <v>413</v>
      </c>
      <c r="D292" s="46"/>
      <c r="E292" s="70">
        <v>5</v>
      </c>
      <c r="F292" s="70">
        <v>5</v>
      </c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>
        <v>3</v>
      </c>
      <c r="AI292" s="70"/>
      <c r="AJ292" s="70"/>
      <c r="AK292" s="70">
        <v>2</v>
      </c>
      <c r="AL292" s="70"/>
      <c r="AM292" s="70"/>
      <c r="AN292" s="70"/>
      <c r="AO292" s="70"/>
      <c r="AP292" s="70"/>
      <c r="AQ292" s="70"/>
      <c r="AR292" s="70">
        <v>3</v>
      </c>
      <c r="AS292" s="70"/>
      <c r="AT292" s="70">
        <v>1</v>
      </c>
      <c r="AU292" s="70"/>
      <c r="AV292" s="70">
        <v>1</v>
      </c>
    </row>
    <row r="293" spans="1:48" ht="96">
      <c r="A293" s="56">
        <v>281</v>
      </c>
      <c r="B293" s="53" t="s">
        <v>2157</v>
      </c>
      <c r="C293" s="30" t="s">
        <v>2159</v>
      </c>
      <c r="D293" s="46"/>
      <c r="E293" s="70">
        <v>10</v>
      </c>
      <c r="F293" s="70">
        <v>9</v>
      </c>
      <c r="G293" s="70">
        <v>1</v>
      </c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>
        <v>6</v>
      </c>
      <c r="AI293" s="70"/>
      <c r="AJ293" s="70"/>
      <c r="AK293" s="70">
        <v>3</v>
      </c>
      <c r="AL293" s="70"/>
      <c r="AM293" s="70"/>
      <c r="AN293" s="70"/>
      <c r="AO293" s="70"/>
      <c r="AP293" s="70"/>
      <c r="AQ293" s="70"/>
      <c r="AR293" s="70">
        <v>2</v>
      </c>
      <c r="AS293" s="70">
        <v>1</v>
      </c>
      <c r="AT293" s="70">
        <v>4</v>
      </c>
      <c r="AU293" s="70"/>
      <c r="AV293" s="70">
        <v>3</v>
      </c>
    </row>
    <row r="294" spans="1:48" ht="96" hidden="1">
      <c r="A294" s="56">
        <v>282</v>
      </c>
      <c r="B294" s="53" t="s">
        <v>2158</v>
      </c>
      <c r="C294" s="30" t="s">
        <v>2159</v>
      </c>
      <c r="D294" s="4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</row>
    <row r="295" spans="1:48" ht="96" hidden="1">
      <c r="A295" s="56">
        <v>283</v>
      </c>
      <c r="B295" s="53" t="s">
        <v>2166</v>
      </c>
      <c r="C295" s="30" t="s">
        <v>2159</v>
      </c>
      <c r="D295" s="4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</row>
    <row r="296" spans="1:48" ht="48" hidden="1">
      <c r="A296" s="56">
        <v>284</v>
      </c>
      <c r="B296" s="53" t="s">
        <v>2354</v>
      </c>
      <c r="C296" s="30" t="s">
        <v>2357</v>
      </c>
      <c r="D296" s="4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</row>
    <row r="297" spans="1:48" ht="48" hidden="1">
      <c r="A297" s="56">
        <v>285</v>
      </c>
      <c r="B297" s="53" t="s">
        <v>2355</v>
      </c>
      <c r="C297" s="30" t="s">
        <v>2357</v>
      </c>
      <c r="D297" s="4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</row>
    <row r="298" spans="1:48" ht="48">
      <c r="A298" s="56">
        <v>286</v>
      </c>
      <c r="B298" s="53" t="s">
        <v>2356</v>
      </c>
      <c r="C298" s="30" t="s">
        <v>2357</v>
      </c>
      <c r="D298" s="46"/>
      <c r="E298" s="70">
        <v>24</v>
      </c>
      <c r="F298" s="70">
        <v>21</v>
      </c>
      <c r="G298" s="70"/>
      <c r="H298" s="70"/>
      <c r="I298" s="70">
        <v>3</v>
      </c>
      <c r="J298" s="70"/>
      <c r="K298" s="70"/>
      <c r="L298" s="70"/>
      <c r="M298" s="70"/>
      <c r="N298" s="70"/>
      <c r="O298" s="70">
        <v>3</v>
      </c>
      <c r="P298" s="70"/>
      <c r="Q298" s="70"/>
      <c r="R298" s="70"/>
      <c r="S298" s="70"/>
      <c r="T298" s="70">
        <v>1</v>
      </c>
      <c r="U298" s="70"/>
      <c r="V298" s="70"/>
      <c r="W298" s="70"/>
      <c r="X298" s="70">
        <v>1</v>
      </c>
      <c r="Y298" s="70"/>
      <c r="Z298" s="70"/>
      <c r="AA298" s="70"/>
      <c r="AB298" s="70">
        <v>2</v>
      </c>
      <c r="AC298" s="70"/>
      <c r="AD298" s="70"/>
      <c r="AE298" s="70"/>
      <c r="AF298" s="70">
        <v>1</v>
      </c>
      <c r="AG298" s="70"/>
      <c r="AH298" s="70">
        <v>2</v>
      </c>
      <c r="AI298" s="70"/>
      <c r="AJ298" s="70"/>
      <c r="AK298" s="70">
        <v>15</v>
      </c>
      <c r="AL298" s="70"/>
      <c r="AM298" s="70"/>
      <c r="AN298" s="70"/>
      <c r="AO298" s="70"/>
      <c r="AP298" s="70">
        <v>13</v>
      </c>
      <c r="AQ298" s="70">
        <v>3</v>
      </c>
      <c r="AR298" s="70">
        <v>1</v>
      </c>
      <c r="AS298" s="70"/>
      <c r="AT298" s="70">
        <v>4</v>
      </c>
      <c r="AU298" s="70"/>
      <c r="AV298" s="70">
        <v>2</v>
      </c>
    </row>
    <row r="299" spans="1:48" ht="24" hidden="1">
      <c r="A299" s="56">
        <v>287</v>
      </c>
      <c r="B299" s="53" t="s">
        <v>415</v>
      </c>
      <c r="C299" s="30" t="s">
        <v>416</v>
      </c>
      <c r="D299" s="4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</row>
    <row r="300" spans="1:48" ht="24" hidden="1">
      <c r="A300" s="56">
        <v>288</v>
      </c>
      <c r="B300" s="53" t="s">
        <v>417</v>
      </c>
      <c r="C300" s="30" t="s">
        <v>416</v>
      </c>
      <c r="D300" s="4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</row>
    <row r="301" spans="1:48" ht="24" hidden="1">
      <c r="A301" s="56">
        <v>289</v>
      </c>
      <c r="B301" s="53" t="s">
        <v>418</v>
      </c>
      <c r="C301" s="30" t="s">
        <v>419</v>
      </c>
      <c r="D301" s="4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</row>
    <row r="302" spans="1:48" ht="24" hidden="1">
      <c r="A302" s="56">
        <v>290</v>
      </c>
      <c r="B302" s="53" t="s">
        <v>420</v>
      </c>
      <c r="C302" s="30" t="s">
        <v>419</v>
      </c>
      <c r="D302" s="4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</row>
    <row r="303" spans="1:48" ht="36" hidden="1">
      <c r="A303" s="56">
        <v>291</v>
      </c>
      <c r="B303" s="53" t="s">
        <v>421</v>
      </c>
      <c r="C303" s="30" t="s">
        <v>422</v>
      </c>
      <c r="D303" s="4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</row>
    <row r="304" spans="1:48" ht="36" hidden="1">
      <c r="A304" s="56">
        <v>292</v>
      </c>
      <c r="B304" s="53" t="s">
        <v>423</v>
      </c>
      <c r="C304" s="30" t="s">
        <v>422</v>
      </c>
      <c r="D304" s="4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</row>
    <row r="305" spans="1:48" ht="12.75">
      <c r="A305" s="56">
        <v>293</v>
      </c>
      <c r="B305" s="53" t="s">
        <v>424</v>
      </c>
      <c r="C305" s="30" t="s">
        <v>425</v>
      </c>
      <c r="D305" s="46"/>
      <c r="E305" s="70">
        <v>28</v>
      </c>
      <c r="F305" s="70">
        <v>16</v>
      </c>
      <c r="G305" s="70">
        <v>9</v>
      </c>
      <c r="H305" s="70"/>
      <c r="I305" s="70">
        <v>3</v>
      </c>
      <c r="J305" s="70"/>
      <c r="K305" s="70"/>
      <c r="L305" s="70"/>
      <c r="M305" s="70"/>
      <c r="N305" s="70"/>
      <c r="O305" s="70"/>
      <c r="P305" s="70"/>
      <c r="Q305" s="70">
        <v>1</v>
      </c>
      <c r="R305" s="70">
        <v>2</v>
      </c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>
        <v>16</v>
      </c>
      <c r="AI305" s="70"/>
      <c r="AJ305" s="70"/>
      <c r="AK305" s="70"/>
      <c r="AL305" s="70"/>
      <c r="AM305" s="70"/>
      <c r="AN305" s="70"/>
      <c r="AO305" s="70"/>
      <c r="AP305" s="70">
        <v>5</v>
      </c>
      <c r="AQ305" s="70">
        <v>1</v>
      </c>
      <c r="AR305" s="70"/>
      <c r="AS305" s="70"/>
      <c r="AT305" s="70">
        <v>5</v>
      </c>
      <c r="AU305" s="70"/>
      <c r="AV305" s="70">
        <v>3</v>
      </c>
    </row>
    <row r="306" spans="1:48" ht="12.75">
      <c r="A306" s="56">
        <v>294</v>
      </c>
      <c r="B306" s="53" t="s">
        <v>426</v>
      </c>
      <c r="C306" s="30" t="s">
        <v>425</v>
      </c>
      <c r="D306" s="46"/>
      <c r="E306" s="70">
        <v>3</v>
      </c>
      <c r="F306" s="70">
        <v>3</v>
      </c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>
        <v>3</v>
      </c>
      <c r="AI306" s="70"/>
      <c r="AJ306" s="70"/>
      <c r="AK306" s="70"/>
      <c r="AL306" s="70"/>
      <c r="AM306" s="70"/>
      <c r="AN306" s="70"/>
      <c r="AO306" s="70"/>
      <c r="AP306" s="70">
        <v>3</v>
      </c>
      <c r="AQ306" s="70"/>
      <c r="AR306" s="70"/>
      <c r="AS306" s="70"/>
      <c r="AT306" s="70">
        <v>3</v>
      </c>
      <c r="AU306" s="70"/>
      <c r="AV306" s="70">
        <v>3</v>
      </c>
    </row>
    <row r="307" spans="1:48" ht="36">
      <c r="A307" s="56">
        <v>295</v>
      </c>
      <c r="B307" s="53" t="s">
        <v>427</v>
      </c>
      <c r="C307" s="30" t="s">
        <v>428</v>
      </c>
      <c r="D307" s="46"/>
      <c r="E307" s="70">
        <v>193</v>
      </c>
      <c r="F307" s="70">
        <v>156</v>
      </c>
      <c r="G307" s="70">
        <v>3</v>
      </c>
      <c r="H307" s="70"/>
      <c r="I307" s="70">
        <v>34</v>
      </c>
      <c r="J307" s="70"/>
      <c r="K307" s="70"/>
      <c r="L307" s="70"/>
      <c r="M307" s="70">
        <v>5</v>
      </c>
      <c r="N307" s="70">
        <v>3</v>
      </c>
      <c r="O307" s="70"/>
      <c r="P307" s="70"/>
      <c r="Q307" s="70">
        <v>1</v>
      </c>
      <c r="R307" s="70">
        <v>25</v>
      </c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>
        <v>154</v>
      </c>
      <c r="AI307" s="70"/>
      <c r="AJ307" s="70"/>
      <c r="AK307" s="70">
        <v>1</v>
      </c>
      <c r="AL307" s="70"/>
      <c r="AM307" s="70">
        <v>1</v>
      </c>
      <c r="AN307" s="70">
        <v>1</v>
      </c>
      <c r="AO307" s="70"/>
      <c r="AP307" s="70"/>
      <c r="AQ307" s="70">
        <v>32</v>
      </c>
      <c r="AR307" s="70">
        <v>3</v>
      </c>
      <c r="AS307" s="70">
        <v>1</v>
      </c>
      <c r="AT307" s="70">
        <v>12</v>
      </c>
      <c r="AU307" s="70"/>
      <c r="AV307" s="70">
        <v>22</v>
      </c>
    </row>
    <row r="308" spans="1:48" ht="36">
      <c r="A308" s="56">
        <v>296</v>
      </c>
      <c r="B308" s="53" t="s">
        <v>429</v>
      </c>
      <c r="C308" s="30" t="s">
        <v>428</v>
      </c>
      <c r="D308" s="46"/>
      <c r="E308" s="70">
        <v>47</v>
      </c>
      <c r="F308" s="70">
        <v>43</v>
      </c>
      <c r="G308" s="70"/>
      <c r="H308" s="70"/>
      <c r="I308" s="70">
        <v>4</v>
      </c>
      <c r="J308" s="70"/>
      <c r="K308" s="70"/>
      <c r="L308" s="70"/>
      <c r="M308" s="70"/>
      <c r="N308" s="70"/>
      <c r="O308" s="70"/>
      <c r="P308" s="70"/>
      <c r="Q308" s="70">
        <v>2</v>
      </c>
      <c r="R308" s="70">
        <v>2</v>
      </c>
      <c r="S308" s="70"/>
      <c r="T308" s="70">
        <v>1</v>
      </c>
      <c r="U308" s="70"/>
      <c r="V308" s="70"/>
      <c r="W308" s="70">
        <v>1</v>
      </c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>
        <v>19</v>
      </c>
      <c r="AI308" s="70"/>
      <c r="AJ308" s="70"/>
      <c r="AK308" s="70">
        <v>23</v>
      </c>
      <c r="AL308" s="70"/>
      <c r="AM308" s="70"/>
      <c r="AN308" s="70"/>
      <c r="AO308" s="70"/>
      <c r="AP308" s="70">
        <v>3</v>
      </c>
      <c r="AQ308" s="70">
        <v>16</v>
      </c>
      <c r="AR308" s="70">
        <v>35</v>
      </c>
      <c r="AS308" s="70"/>
      <c r="AT308" s="70">
        <v>15</v>
      </c>
      <c r="AU308" s="70"/>
      <c r="AV308" s="70">
        <v>2</v>
      </c>
    </row>
    <row r="309" spans="1:48" ht="36">
      <c r="A309" s="56">
        <v>297</v>
      </c>
      <c r="B309" s="53" t="s">
        <v>430</v>
      </c>
      <c r="C309" s="30" t="s">
        <v>428</v>
      </c>
      <c r="D309" s="46"/>
      <c r="E309" s="70">
        <v>1</v>
      </c>
      <c r="F309" s="70">
        <v>1</v>
      </c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>
        <v>1</v>
      </c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</row>
    <row r="310" spans="1:48" ht="12.75">
      <c r="A310" s="56">
        <v>298</v>
      </c>
      <c r="B310" s="53" t="s">
        <v>431</v>
      </c>
      <c r="C310" s="30" t="s">
        <v>432</v>
      </c>
      <c r="D310" s="46"/>
      <c r="E310" s="70">
        <v>5</v>
      </c>
      <c r="F310" s="70">
        <v>1</v>
      </c>
      <c r="G310" s="70"/>
      <c r="H310" s="70"/>
      <c r="I310" s="70">
        <v>4</v>
      </c>
      <c r="J310" s="70"/>
      <c r="K310" s="70"/>
      <c r="L310" s="70"/>
      <c r="M310" s="70"/>
      <c r="N310" s="70"/>
      <c r="O310" s="70"/>
      <c r="P310" s="70"/>
      <c r="Q310" s="70"/>
      <c r="R310" s="70">
        <v>4</v>
      </c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>
        <v>1</v>
      </c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</row>
    <row r="311" spans="1:48" ht="12.75">
      <c r="A311" s="56">
        <v>299</v>
      </c>
      <c r="B311" s="53" t="s">
        <v>433</v>
      </c>
      <c r="C311" s="30" t="s">
        <v>432</v>
      </c>
      <c r="D311" s="46"/>
      <c r="E311" s="70">
        <v>1</v>
      </c>
      <c r="F311" s="70"/>
      <c r="G311" s="70"/>
      <c r="H311" s="70"/>
      <c r="I311" s="70">
        <v>1</v>
      </c>
      <c r="J311" s="70"/>
      <c r="K311" s="70"/>
      <c r="L311" s="70"/>
      <c r="M311" s="70"/>
      <c r="N311" s="70"/>
      <c r="O311" s="70"/>
      <c r="P311" s="70"/>
      <c r="Q311" s="70"/>
      <c r="R311" s="70">
        <v>1</v>
      </c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</row>
    <row r="312" spans="1:48" ht="36">
      <c r="A312" s="56">
        <v>300</v>
      </c>
      <c r="B312" s="53" t="s">
        <v>434</v>
      </c>
      <c r="C312" s="30" t="s">
        <v>435</v>
      </c>
      <c r="D312" s="46"/>
      <c r="E312" s="70">
        <v>21</v>
      </c>
      <c r="F312" s="70">
        <v>7</v>
      </c>
      <c r="G312" s="70"/>
      <c r="H312" s="70">
        <v>1</v>
      </c>
      <c r="I312" s="70">
        <v>13</v>
      </c>
      <c r="J312" s="70"/>
      <c r="K312" s="70">
        <v>1</v>
      </c>
      <c r="L312" s="70"/>
      <c r="M312" s="70"/>
      <c r="N312" s="70"/>
      <c r="O312" s="70"/>
      <c r="P312" s="70"/>
      <c r="Q312" s="70"/>
      <c r="R312" s="70">
        <v>12</v>
      </c>
      <c r="S312" s="70"/>
      <c r="T312" s="70">
        <v>2</v>
      </c>
      <c r="U312" s="70"/>
      <c r="V312" s="70"/>
      <c r="W312" s="70">
        <v>2</v>
      </c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>
        <v>2</v>
      </c>
      <c r="AI312" s="70"/>
      <c r="AJ312" s="70"/>
      <c r="AK312" s="70">
        <v>2</v>
      </c>
      <c r="AL312" s="70"/>
      <c r="AM312" s="70">
        <v>1</v>
      </c>
      <c r="AN312" s="70"/>
      <c r="AO312" s="70"/>
      <c r="AP312" s="70"/>
      <c r="AQ312" s="70"/>
      <c r="AR312" s="70"/>
      <c r="AS312" s="70">
        <v>1</v>
      </c>
      <c r="AT312" s="70"/>
      <c r="AU312" s="70"/>
      <c r="AV312" s="70"/>
    </row>
    <row r="313" spans="1:48" ht="36">
      <c r="A313" s="56">
        <v>301</v>
      </c>
      <c r="B313" s="53" t="s">
        <v>436</v>
      </c>
      <c r="C313" s="30" t="s">
        <v>435</v>
      </c>
      <c r="D313" s="46"/>
      <c r="E313" s="70">
        <v>56</v>
      </c>
      <c r="F313" s="70">
        <v>29</v>
      </c>
      <c r="G313" s="70"/>
      <c r="H313" s="70"/>
      <c r="I313" s="70">
        <v>27</v>
      </c>
      <c r="J313" s="70"/>
      <c r="K313" s="70"/>
      <c r="L313" s="70"/>
      <c r="M313" s="70"/>
      <c r="N313" s="70"/>
      <c r="O313" s="70"/>
      <c r="P313" s="70"/>
      <c r="Q313" s="70">
        <v>1</v>
      </c>
      <c r="R313" s="70">
        <v>26</v>
      </c>
      <c r="S313" s="70"/>
      <c r="T313" s="70">
        <v>4</v>
      </c>
      <c r="U313" s="70"/>
      <c r="V313" s="70"/>
      <c r="W313" s="70">
        <v>2</v>
      </c>
      <c r="X313" s="70">
        <v>2</v>
      </c>
      <c r="Y313" s="70"/>
      <c r="Z313" s="70"/>
      <c r="AA313" s="70"/>
      <c r="AB313" s="70"/>
      <c r="AC313" s="70"/>
      <c r="AD313" s="70"/>
      <c r="AE313" s="70"/>
      <c r="AF313" s="70"/>
      <c r="AG313" s="70"/>
      <c r="AH313" s="70">
        <v>1</v>
      </c>
      <c r="AI313" s="70"/>
      <c r="AJ313" s="70"/>
      <c r="AK313" s="70">
        <v>24</v>
      </c>
      <c r="AL313" s="70"/>
      <c r="AM313" s="70"/>
      <c r="AN313" s="70"/>
      <c r="AO313" s="70"/>
      <c r="AP313" s="70">
        <v>9</v>
      </c>
      <c r="AQ313" s="70"/>
      <c r="AR313" s="70">
        <v>1</v>
      </c>
      <c r="AS313" s="70">
        <v>2</v>
      </c>
      <c r="AT313" s="70"/>
      <c r="AU313" s="70"/>
      <c r="AV313" s="70"/>
    </row>
    <row r="314" spans="1:48" ht="12.75">
      <c r="A314" s="56">
        <v>302</v>
      </c>
      <c r="B314" s="53" t="s">
        <v>437</v>
      </c>
      <c r="C314" s="30" t="s">
        <v>438</v>
      </c>
      <c r="D314" s="46"/>
      <c r="E314" s="70">
        <v>1</v>
      </c>
      <c r="F314" s="70"/>
      <c r="G314" s="70">
        <v>1</v>
      </c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</row>
    <row r="315" spans="1:48" ht="12.75">
      <c r="A315" s="56">
        <v>303</v>
      </c>
      <c r="B315" s="53" t="s">
        <v>439</v>
      </c>
      <c r="C315" s="30" t="s">
        <v>438</v>
      </c>
      <c r="D315" s="46"/>
      <c r="E315" s="70">
        <v>2</v>
      </c>
      <c r="F315" s="70">
        <v>1</v>
      </c>
      <c r="G315" s="70"/>
      <c r="H315" s="70"/>
      <c r="I315" s="70">
        <v>1</v>
      </c>
      <c r="J315" s="70"/>
      <c r="K315" s="70"/>
      <c r="L315" s="70"/>
      <c r="M315" s="70"/>
      <c r="N315" s="70"/>
      <c r="O315" s="70"/>
      <c r="P315" s="70"/>
      <c r="Q315" s="70"/>
      <c r="R315" s="70">
        <v>1</v>
      </c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>
        <v>1</v>
      </c>
      <c r="AL315" s="70"/>
      <c r="AM315" s="70"/>
      <c r="AN315" s="70"/>
      <c r="AO315" s="70"/>
      <c r="AP315" s="70">
        <v>1</v>
      </c>
      <c r="AQ315" s="70"/>
      <c r="AR315" s="70"/>
      <c r="AS315" s="70"/>
      <c r="AT315" s="70"/>
      <c r="AU315" s="70"/>
      <c r="AV315" s="70"/>
    </row>
    <row r="316" spans="1:48" ht="12.75">
      <c r="A316" s="56">
        <v>304</v>
      </c>
      <c r="B316" s="53" t="s">
        <v>440</v>
      </c>
      <c r="C316" s="30" t="s">
        <v>438</v>
      </c>
      <c r="D316" s="46"/>
      <c r="E316" s="70">
        <v>8</v>
      </c>
      <c r="F316" s="70">
        <v>8</v>
      </c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>
        <v>8</v>
      </c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</row>
    <row r="317" spans="1:48" ht="24" hidden="1">
      <c r="A317" s="56">
        <v>305</v>
      </c>
      <c r="B317" s="53" t="s">
        <v>441</v>
      </c>
      <c r="C317" s="30" t="s">
        <v>442</v>
      </c>
      <c r="D317" s="4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</row>
    <row r="318" spans="1:48" ht="24">
      <c r="A318" s="56">
        <v>306</v>
      </c>
      <c r="B318" s="53" t="s">
        <v>443</v>
      </c>
      <c r="C318" s="30" t="s">
        <v>442</v>
      </c>
      <c r="D318" s="46"/>
      <c r="E318" s="70">
        <v>1</v>
      </c>
      <c r="F318" s="70"/>
      <c r="G318" s="70"/>
      <c r="H318" s="70"/>
      <c r="I318" s="70">
        <v>1</v>
      </c>
      <c r="J318" s="70"/>
      <c r="K318" s="70"/>
      <c r="L318" s="70"/>
      <c r="M318" s="70"/>
      <c r="N318" s="70"/>
      <c r="O318" s="70"/>
      <c r="P318" s="70"/>
      <c r="Q318" s="70">
        <v>1</v>
      </c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</row>
    <row r="319" spans="1:48" ht="24">
      <c r="A319" s="56">
        <v>307</v>
      </c>
      <c r="B319" s="53" t="s">
        <v>444</v>
      </c>
      <c r="C319" s="30" t="s">
        <v>442</v>
      </c>
      <c r="D319" s="46"/>
      <c r="E319" s="70">
        <v>1</v>
      </c>
      <c r="F319" s="70">
        <v>1</v>
      </c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>
        <v>1</v>
      </c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</row>
    <row r="320" spans="1:48" ht="24" hidden="1">
      <c r="A320" s="56">
        <v>308</v>
      </c>
      <c r="B320" s="53" t="s">
        <v>445</v>
      </c>
      <c r="C320" s="30" t="s">
        <v>446</v>
      </c>
      <c r="D320" s="4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</row>
    <row r="321" spans="1:48" ht="24" hidden="1">
      <c r="A321" s="56">
        <v>309</v>
      </c>
      <c r="B321" s="53" t="s">
        <v>447</v>
      </c>
      <c r="C321" s="30" t="s">
        <v>446</v>
      </c>
      <c r="D321" s="4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</row>
    <row r="322" spans="1:48" ht="24" hidden="1">
      <c r="A322" s="56">
        <v>310</v>
      </c>
      <c r="B322" s="53" t="s">
        <v>448</v>
      </c>
      <c r="C322" s="30" t="s">
        <v>446</v>
      </c>
      <c r="D322" s="4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</row>
    <row r="323" spans="1:48" ht="24" hidden="1">
      <c r="A323" s="56">
        <v>311</v>
      </c>
      <c r="B323" s="53" t="s">
        <v>449</v>
      </c>
      <c r="C323" s="30" t="s">
        <v>450</v>
      </c>
      <c r="D323" s="4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</row>
    <row r="324" spans="1:48" ht="24">
      <c r="A324" s="56">
        <v>312</v>
      </c>
      <c r="B324" s="53" t="s">
        <v>451</v>
      </c>
      <c r="C324" s="30" t="s">
        <v>452</v>
      </c>
      <c r="D324" s="46"/>
      <c r="E324" s="70">
        <v>12</v>
      </c>
      <c r="F324" s="70">
        <v>11</v>
      </c>
      <c r="G324" s="70"/>
      <c r="H324" s="70"/>
      <c r="I324" s="70">
        <v>1</v>
      </c>
      <c r="J324" s="70"/>
      <c r="K324" s="70"/>
      <c r="L324" s="70"/>
      <c r="M324" s="70"/>
      <c r="N324" s="70"/>
      <c r="O324" s="70"/>
      <c r="P324" s="70"/>
      <c r="Q324" s="70"/>
      <c r="R324" s="70">
        <v>1</v>
      </c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>
        <v>2</v>
      </c>
      <c r="AI324" s="70"/>
      <c r="AJ324" s="70"/>
      <c r="AK324" s="70">
        <v>9</v>
      </c>
      <c r="AL324" s="70"/>
      <c r="AM324" s="70"/>
      <c r="AN324" s="70"/>
      <c r="AO324" s="70"/>
      <c r="AP324" s="70">
        <v>5</v>
      </c>
      <c r="AQ324" s="70">
        <v>1</v>
      </c>
      <c r="AR324" s="70">
        <v>9</v>
      </c>
      <c r="AS324" s="70"/>
      <c r="AT324" s="70"/>
      <c r="AU324" s="70"/>
      <c r="AV324" s="70">
        <v>1</v>
      </c>
    </row>
    <row r="325" spans="1:48" ht="24">
      <c r="A325" s="56">
        <v>313</v>
      </c>
      <c r="B325" s="53" t="s">
        <v>453</v>
      </c>
      <c r="C325" s="30" t="s">
        <v>452</v>
      </c>
      <c r="D325" s="46"/>
      <c r="E325" s="70">
        <v>19</v>
      </c>
      <c r="F325" s="70">
        <v>14</v>
      </c>
      <c r="G325" s="70"/>
      <c r="H325" s="70"/>
      <c r="I325" s="70">
        <v>5</v>
      </c>
      <c r="J325" s="70"/>
      <c r="K325" s="70"/>
      <c r="L325" s="70"/>
      <c r="M325" s="70"/>
      <c r="N325" s="70"/>
      <c r="O325" s="70"/>
      <c r="P325" s="70"/>
      <c r="Q325" s="70">
        <v>1</v>
      </c>
      <c r="R325" s="70">
        <v>4</v>
      </c>
      <c r="S325" s="70"/>
      <c r="T325" s="70">
        <v>2</v>
      </c>
      <c r="U325" s="70"/>
      <c r="V325" s="70"/>
      <c r="W325" s="70"/>
      <c r="X325" s="70">
        <v>2</v>
      </c>
      <c r="Y325" s="70"/>
      <c r="Z325" s="70"/>
      <c r="AA325" s="70"/>
      <c r="AB325" s="70"/>
      <c r="AC325" s="70"/>
      <c r="AD325" s="70"/>
      <c r="AE325" s="70"/>
      <c r="AF325" s="70"/>
      <c r="AG325" s="70"/>
      <c r="AH325" s="70">
        <v>1</v>
      </c>
      <c r="AI325" s="70"/>
      <c r="AJ325" s="70"/>
      <c r="AK325" s="70">
        <v>11</v>
      </c>
      <c r="AL325" s="70"/>
      <c r="AM325" s="70"/>
      <c r="AN325" s="70"/>
      <c r="AO325" s="70"/>
      <c r="AP325" s="70">
        <v>10</v>
      </c>
      <c r="AQ325" s="70"/>
      <c r="AR325" s="70">
        <v>11</v>
      </c>
      <c r="AS325" s="70"/>
      <c r="AT325" s="70">
        <v>1</v>
      </c>
      <c r="AU325" s="70"/>
      <c r="AV325" s="70"/>
    </row>
    <row r="326" spans="1:48" ht="24">
      <c r="A326" s="56">
        <v>314</v>
      </c>
      <c r="B326" s="53" t="s">
        <v>454</v>
      </c>
      <c r="C326" s="30" t="s">
        <v>452</v>
      </c>
      <c r="D326" s="46"/>
      <c r="E326" s="70">
        <v>11</v>
      </c>
      <c r="F326" s="70">
        <v>2</v>
      </c>
      <c r="G326" s="70"/>
      <c r="H326" s="70"/>
      <c r="I326" s="70">
        <v>9</v>
      </c>
      <c r="J326" s="70"/>
      <c r="K326" s="70"/>
      <c r="L326" s="70"/>
      <c r="M326" s="70"/>
      <c r="N326" s="70"/>
      <c r="O326" s="70"/>
      <c r="P326" s="70"/>
      <c r="Q326" s="70"/>
      <c r="R326" s="70">
        <v>9</v>
      </c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>
        <v>2</v>
      </c>
      <c r="AL326" s="70"/>
      <c r="AM326" s="70"/>
      <c r="AN326" s="70">
        <v>1</v>
      </c>
      <c r="AO326" s="70"/>
      <c r="AP326" s="70"/>
      <c r="AQ326" s="70"/>
      <c r="AR326" s="70">
        <v>1</v>
      </c>
      <c r="AS326" s="70"/>
      <c r="AT326" s="70">
        <v>1</v>
      </c>
      <c r="AU326" s="70"/>
      <c r="AV326" s="70"/>
    </row>
    <row r="327" spans="1:48" ht="48" hidden="1">
      <c r="A327" s="56">
        <v>315</v>
      </c>
      <c r="B327" s="53" t="s">
        <v>455</v>
      </c>
      <c r="C327" s="30" t="s">
        <v>456</v>
      </c>
      <c r="D327" s="4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</row>
    <row r="328" spans="1:48" ht="48">
      <c r="A328" s="56">
        <v>316</v>
      </c>
      <c r="B328" s="53" t="s">
        <v>457</v>
      </c>
      <c r="C328" s="30" t="s">
        <v>456</v>
      </c>
      <c r="D328" s="46"/>
      <c r="E328" s="70">
        <v>1</v>
      </c>
      <c r="F328" s="70">
        <v>1</v>
      </c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>
        <v>1</v>
      </c>
      <c r="U328" s="70"/>
      <c r="V328" s="70"/>
      <c r="W328" s="70"/>
      <c r="X328" s="70">
        <v>1</v>
      </c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>
        <v>1</v>
      </c>
      <c r="AQ328" s="70"/>
      <c r="AR328" s="70">
        <v>1</v>
      </c>
      <c r="AS328" s="70"/>
      <c r="AT328" s="70"/>
      <c r="AU328" s="70"/>
      <c r="AV328" s="70"/>
    </row>
    <row r="329" spans="1:48" ht="60" hidden="1">
      <c r="A329" s="56">
        <v>317</v>
      </c>
      <c r="B329" s="53" t="s">
        <v>458</v>
      </c>
      <c r="C329" s="30" t="s">
        <v>459</v>
      </c>
      <c r="D329" s="4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</row>
    <row r="330" spans="1:48" ht="60" hidden="1">
      <c r="A330" s="56">
        <v>318</v>
      </c>
      <c r="B330" s="53" t="s">
        <v>460</v>
      </c>
      <c r="C330" s="30" t="s">
        <v>459</v>
      </c>
      <c r="D330" s="4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</row>
    <row r="331" spans="1:48" ht="48" hidden="1">
      <c r="A331" s="56">
        <v>319</v>
      </c>
      <c r="B331" s="53" t="s">
        <v>461</v>
      </c>
      <c r="C331" s="30" t="s">
        <v>462</v>
      </c>
      <c r="D331" s="4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</row>
    <row r="332" spans="1:48" ht="48" hidden="1">
      <c r="A332" s="56">
        <v>320</v>
      </c>
      <c r="B332" s="53" t="s">
        <v>463</v>
      </c>
      <c r="C332" s="30" t="s">
        <v>462</v>
      </c>
      <c r="D332" s="4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</row>
    <row r="333" spans="1:48" ht="24">
      <c r="A333" s="56">
        <v>321</v>
      </c>
      <c r="B333" s="53" t="s">
        <v>464</v>
      </c>
      <c r="C333" s="30" t="s">
        <v>465</v>
      </c>
      <c r="D333" s="46"/>
      <c r="E333" s="70">
        <v>15</v>
      </c>
      <c r="F333" s="70"/>
      <c r="G333" s="70"/>
      <c r="H333" s="70"/>
      <c r="I333" s="70">
        <v>15</v>
      </c>
      <c r="J333" s="70"/>
      <c r="K333" s="70"/>
      <c r="L333" s="70"/>
      <c r="M333" s="70">
        <v>1</v>
      </c>
      <c r="N333" s="70"/>
      <c r="O333" s="70"/>
      <c r="P333" s="70"/>
      <c r="Q333" s="70"/>
      <c r="R333" s="70">
        <v>14</v>
      </c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</row>
    <row r="334" spans="1:48" ht="24">
      <c r="A334" s="56">
        <v>322</v>
      </c>
      <c r="B334" s="53" t="s">
        <v>466</v>
      </c>
      <c r="C334" s="30" t="s">
        <v>465</v>
      </c>
      <c r="D334" s="46"/>
      <c r="E334" s="70">
        <v>15</v>
      </c>
      <c r="F334" s="70"/>
      <c r="G334" s="70"/>
      <c r="H334" s="70"/>
      <c r="I334" s="70">
        <v>15</v>
      </c>
      <c r="J334" s="70"/>
      <c r="K334" s="70"/>
      <c r="L334" s="70"/>
      <c r="M334" s="70"/>
      <c r="N334" s="70"/>
      <c r="O334" s="70"/>
      <c r="P334" s="70"/>
      <c r="Q334" s="70">
        <v>1</v>
      </c>
      <c r="R334" s="70">
        <v>14</v>
      </c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</row>
    <row r="335" spans="1:48" ht="24">
      <c r="A335" s="56">
        <v>323</v>
      </c>
      <c r="B335" s="53" t="s">
        <v>467</v>
      </c>
      <c r="C335" s="30" t="s">
        <v>465</v>
      </c>
      <c r="D335" s="46"/>
      <c r="E335" s="70">
        <v>28</v>
      </c>
      <c r="F335" s="70">
        <v>1</v>
      </c>
      <c r="G335" s="70"/>
      <c r="H335" s="70"/>
      <c r="I335" s="70">
        <v>27</v>
      </c>
      <c r="J335" s="70"/>
      <c r="K335" s="70"/>
      <c r="L335" s="70"/>
      <c r="M335" s="70"/>
      <c r="N335" s="70"/>
      <c r="O335" s="70"/>
      <c r="P335" s="70"/>
      <c r="Q335" s="70"/>
      <c r="R335" s="70">
        <v>27</v>
      </c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>
        <v>1</v>
      </c>
      <c r="AN335" s="70"/>
      <c r="AO335" s="70"/>
      <c r="AP335" s="70">
        <v>1</v>
      </c>
      <c r="AQ335" s="70">
        <v>1</v>
      </c>
      <c r="AR335" s="70"/>
      <c r="AS335" s="70"/>
      <c r="AT335" s="70"/>
      <c r="AU335" s="70"/>
      <c r="AV335" s="70"/>
    </row>
    <row r="336" spans="1:48" ht="60">
      <c r="A336" s="56">
        <v>324</v>
      </c>
      <c r="B336" s="53" t="s">
        <v>468</v>
      </c>
      <c r="C336" s="30" t="s">
        <v>469</v>
      </c>
      <c r="D336" s="46"/>
      <c r="E336" s="70">
        <v>4</v>
      </c>
      <c r="F336" s="70"/>
      <c r="G336" s="70"/>
      <c r="H336" s="70"/>
      <c r="I336" s="70">
        <v>4</v>
      </c>
      <c r="J336" s="70"/>
      <c r="K336" s="70"/>
      <c r="L336" s="70"/>
      <c r="M336" s="70">
        <v>1</v>
      </c>
      <c r="N336" s="70"/>
      <c r="O336" s="70"/>
      <c r="P336" s="70"/>
      <c r="Q336" s="70"/>
      <c r="R336" s="70">
        <v>3</v>
      </c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</row>
    <row r="337" spans="1:48" ht="60">
      <c r="A337" s="56">
        <v>325</v>
      </c>
      <c r="B337" s="53" t="s">
        <v>470</v>
      </c>
      <c r="C337" s="30" t="s">
        <v>469</v>
      </c>
      <c r="D337" s="46"/>
      <c r="E337" s="70">
        <v>1</v>
      </c>
      <c r="F337" s="70"/>
      <c r="G337" s="70"/>
      <c r="H337" s="70"/>
      <c r="I337" s="70">
        <v>1</v>
      </c>
      <c r="J337" s="70"/>
      <c r="K337" s="70"/>
      <c r="L337" s="70"/>
      <c r="M337" s="70"/>
      <c r="N337" s="70"/>
      <c r="O337" s="70"/>
      <c r="P337" s="70"/>
      <c r="Q337" s="70"/>
      <c r="R337" s="70">
        <v>1</v>
      </c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</row>
    <row r="338" spans="1:48" ht="60" hidden="1">
      <c r="A338" s="56">
        <v>326</v>
      </c>
      <c r="B338" s="53" t="s">
        <v>471</v>
      </c>
      <c r="C338" s="30" t="s">
        <v>469</v>
      </c>
      <c r="D338" s="4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</row>
    <row r="339" spans="1:48" ht="24">
      <c r="A339" s="56">
        <v>327</v>
      </c>
      <c r="B339" s="53" t="s">
        <v>472</v>
      </c>
      <c r="C339" s="30" t="s">
        <v>2293</v>
      </c>
      <c r="D339" s="46"/>
      <c r="E339" s="70">
        <v>20</v>
      </c>
      <c r="F339" s="70">
        <v>11</v>
      </c>
      <c r="G339" s="70"/>
      <c r="H339" s="70"/>
      <c r="I339" s="70">
        <v>9</v>
      </c>
      <c r="J339" s="70"/>
      <c r="K339" s="70">
        <v>2</v>
      </c>
      <c r="L339" s="70"/>
      <c r="M339" s="70">
        <v>1</v>
      </c>
      <c r="N339" s="70"/>
      <c r="O339" s="70"/>
      <c r="P339" s="70"/>
      <c r="Q339" s="70">
        <v>1</v>
      </c>
      <c r="R339" s="70">
        <v>5</v>
      </c>
      <c r="S339" s="70"/>
      <c r="T339" s="70"/>
      <c r="U339" s="70"/>
      <c r="V339" s="70"/>
      <c r="W339" s="70"/>
      <c r="X339" s="70"/>
      <c r="Y339" s="70"/>
      <c r="Z339" s="70"/>
      <c r="AA339" s="70"/>
      <c r="AB339" s="70">
        <v>1</v>
      </c>
      <c r="AC339" s="70"/>
      <c r="AD339" s="70"/>
      <c r="AE339" s="70"/>
      <c r="AF339" s="70"/>
      <c r="AG339" s="70"/>
      <c r="AH339" s="70">
        <v>7</v>
      </c>
      <c r="AI339" s="70"/>
      <c r="AJ339" s="70"/>
      <c r="AK339" s="70">
        <v>2</v>
      </c>
      <c r="AL339" s="70"/>
      <c r="AM339" s="70">
        <v>1</v>
      </c>
      <c r="AN339" s="70"/>
      <c r="AO339" s="70"/>
      <c r="AP339" s="70"/>
      <c r="AQ339" s="70">
        <v>1</v>
      </c>
      <c r="AR339" s="70"/>
      <c r="AS339" s="70">
        <v>1</v>
      </c>
      <c r="AT339" s="70"/>
      <c r="AU339" s="70"/>
      <c r="AV339" s="70"/>
    </row>
    <row r="340" spans="1:48" ht="24">
      <c r="A340" s="56">
        <v>328</v>
      </c>
      <c r="B340" s="53" t="s">
        <v>473</v>
      </c>
      <c r="C340" s="30" t="s">
        <v>2293</v>
      </c>
      <c r="D340" s="46"/>
      <c r="E340" s="70">
        <v>1</v>
      </c>
      <c r="F340" s="70">
        <v>1</v>
      </c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>
        <v>1</v>
      </c>
      <c r="U340" s="70">
        <v>1</v>
      </c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>
        <v>1</v>
      </c>
      <c r="AR340" s="70"/>
      <c r="AS340" s="70">
        <v>1</v>
      </c>
      <c r="AT340" s="70"/>
      <c r="AU340" s="70"/>
      <c r="AV340" s="70">
        <v>1</v>
      </c>
    </row>
    <row r="341" spans="1:48" ht="24" hidden="1">
      <c r="A341" s="56">
        <v>329</v>
      </c>
      <c r="B341" s="53">
        <v>214</v>
      </c>
      <c r="C341" s="30" t="s">
        <v>474</v>
      </c>
      <c r="D341" s="4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</row>
    <row r="342" spans="1:48" ht="24" hidden="1">
      <c r="A342" s="56">
        <v>330</v>
      </c>
      <c r="B342" s="53">
        <v>215</v>
      </c>
      <c r="C342" s="30" t="s">
        <v>475</v>
      </c>
      <c r="D342" s="4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</row>
    <row r="343" spans="1:48" ht="48" hidden="1">
      <c r="A343" s="56">
        <v>331</v>
      </c>
      <c r="B343" s="53" t="s">
        <v>476</v>
      </c>
      <c r="C343" s="30" t="s">
        <v>477</v>
      </c>
      <c r="D343" s="4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</row>
    <row r="344" spans="1:48" ht="48" hidden="1">
      <c r="A344" s="56">
        <v>332</v>
      </c>
      <c r="B344" s="53" t="s">
        <v>478</v>
      </c>
      <c r="C344" s="30" t="s">
        <v>477</v>
      </c>
      <c r="D344" s="4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</row>
    <row r="345" spans="1:48" ht="36" hidden="1">
      <c r="A345" s="56">
        <v>333</v>
      </c>
      <c r="B345" s="53" t="s">
        <v>479</v>
      </c>
      <c r="C345" s="30" t="s">
        <v>480</v>
      </c>
      <c r="D345" s="4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</row>
    <row r="346" spans="1:48" ht="36" hidden="1">
      <c r="A346" s="56">
        <v>334</v>
      </c>
      <c r="B346" s="53" t="s">
        <v>481</v>
      </c>
      <c r="C346" s="30" t="s">
        <v>480</v>
      </c>
      <c r="D346" s="4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</row>
    <row r="347" spans="1:48" ht="12.75" hidden="1">
      <c r="A347" s="56">
        <v>335</v>
      </c>
      <c r="B347" s="53">
        <v>218</v>
      </c>
      <c r="C347" s="30" t="s">
        <v>482</v>
      </c>
      <c r="D347" s="4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</row>
    <row r="348" spans="1:48" ht="12.75" hidden="1">
      <c r="A348" s="56">
        <v>336</v>
      </c>
      <c r="B348" s="53" t="s">
        <v>483</v>
      </c>
      <c r="C348" s="30" t="s">
        <v>484</v>
      </c>
      <c r="D348" s="4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</row>
    <row r="349" spans="1:48" ht="12.75" hidden="1">
      <c r="A349" s="56">
        <v>337</v>
      </c>
      <c r="B349" s="53">
        <v>219</v>
      </c>
      <c r="C349" s="30" t="s">
        <v>485</v>
      </c>
      <c r="D349" s="4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</row>
    <row r="350" spans="1:48" ht="24" hidden="1">
      <c r="A350" s="56">
        <v>338</v>
      </c>
      <c r="B350" s="53">
        <v>220</v>
      </c>
      <c r="C350" s="30" t="s">
        <v>486</v>
      </c>
      <c r="D350" s="4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</row>
    <row r="351" spans="1:48" ht="36" hidden="1">
      <c r="A351" s="56">
        <v>339</v>
      </c>
      <c r="B351" s="56" t="s">
        <v>487</v>
      </c>
      <c r="C351" s="30" t="s">
        <v>488</v>
      </c>
      <c r="D351" s="4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</row>
    <row r="352" spans="1:48" ht="36" hidden="1">
      <c r="A352" s="56">
        <v>340</v>
      </c>
      <c r="B352" s="56" t="s">
        <v>489</v>
      </c>
      <c r="C352" s="30" t="s">
        <v>488</v>
      </c>
      <c r="D352" s="4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</row>
    <row r="353" spans="1:48" ht="36" hidden="1">
      <c r="A353" s="56">
        <v>341</v>
      </c>
      <c r="B353" s="56" t="s">
        <v>490</v>
      </c>
      <c r="C353" s="30" t="s">
        <v>488</v>
      </c>
      <c r="D353" s="4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</row>
    <row r="354" spans="1:48" ht="36" hidden="1">
      <c r="A354" s="56">
        <v>342</v>
      </c>
      <c r="B354" s="56" t="s">
        <v>491</v>
      </c>
      <c r="C354" s="30" t="s">
        <v>488</v>
      </c>
      <c r="D354" s="4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</row>
    <row r="355" spans="1:48" ht="72" hidden="1">
      <c r="A355" s="56">
        <v>343</v>
      </c>
      <c r="B355" s="56" t="s">
        <v>492</v>
      </c>
      <c r="C355" s="30" t="s">
        <v>493</v>
      </c>
      <c r="D355" s="4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</row>
    <row r="356" spans="1:48" ht="12.75" hidden="1">
      <c r="A356" s="56">
        <v>344</v>
      </c>
      <c r="B356" s="53">
        <v>221</v>
      </c>
      <c r="C356" s="30" t="s">
        <v>494</v>
      </c>
      <c r="D356" s="4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</row>
    <row r="357" spans="1:48" ht="12.75">
      <c r="A357" s="56">
        <v>345</v>
      </c>
      <c r="B357" s="53" t="s">
        <v>495</v>
      </c>
      <c r="C357" s="30" t="s">
        <v>496</v>
      </c>
      <c r="D357" s="46"/>
      <c r="E357" s="70">
        <v>8</v>
      </c>
      <c r="F357" s="70">
        <v>2</v>
      </c>
      <c r="G357" s="70"/>
      <c r="H357" s="70"/>
      <c r="I357" s="70">
        <v>6</v>
      </c>
      <c r="J357" s="70"/>
      <c r="K357" s="70"/>
      <c r="L357" s="70"/>
      <c r="M357" s="70">
        <v>1</v>
      </c>
      <c r="N357" s="70"/>
      <c r="O357" s="70"/>
      <c r="P357" s="70"/>
      <c r="Q357" s="70"/>
      <c r="R357" s="70">
        <v>5</v>
      </c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>
        <v>2</v>
      </c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>
        <v>1</v>
      </c>
      <c r="AU357" s="70"/>
      <c r="AV357" s="70"/>
    </row>
    <row r="358" spans="1:48" ht="12.75" hidden="1">
      <c r="A358" s="56">
        <v>346</v>
      </c>
      <c r="B358" s="53" t="s">
        <v>497</v>
      </c>
      <c r="C358" s="30" t="s">
        <v>496</v>
      </c>
      <c r="D358" s="4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</row>
    <row r="359" spans="1:48" ht="12.75" hidden="1">
      <c r="A359" s="56">
        <v>347</v>
      </c>
      <c r="B359" s="53" t="s">
        <v>498</v>
      </c>
      <c r="C359" s="30" t="s">
        <v>2325</v>
      </c>
      <c r="D359" s="4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</row>
    <row r="360" spans="1:48" ht="12.75" hidden="1">
      <c r="A360" s="56">
        <v>348</v>
      </c>
      <c r="B360" s="53" t="s">
        <v>499</v>
      </c>
      <c r="C360" s="30" t="s">
        <v>2325</v>
      </c>
      <c r="D360" s="4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</row>
    <row r="361" spans="1:48" ht="12.75" hidden="1">
      <c r="A361" s="56">
        <v>349</v>
      </c>
      <c r="B361" s="53" t="s">
        <v>2328</v>
      </c>
      <c r="C361" s="30" t="s">
        <v>2330</v>
      </c>
      <c r="D361" s="4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</row>
    <row r="362" spans="1:48" ht="12.75" hidden="1">
      <c r="A362" s="56">
        <v>350</v>
      </c>
      <c r="B362" s="53" t="s">
        <v>2329</v>
      </c>
      <c r="C362" s="30" t="s">
        <v>2330</v>
      </c>
      <c r="D362" s="4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</row>
    <row r="363" spans="1:48" ht="24" hidden="1">
      <c r="A363" s="56">
        <v>351</v>
      </c>
      <c r="B363" s="53">
        <v>223</v>
      </c>
      <c r="C363" s="30" t="s">
        <v>500</v>
      </c>
      <c r="D363" s="4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</row>
    <row r="364" spans="1:48" ht="24" hidden="1">
      <c r="A364" s="56">
        <v>352</v>
      </c>
      <c r="B364" s="53" t="s">
        <v>501</v>
      </c>
      <c r="C364" s="30" t="s">
        <v>502</v>
      </c>
      <c r="D364" s="4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</row>
    <row r="365" spans="1:48" ht="24" hidden="1">
      <c r="A365" s="56">
        <v>353</v>
      </c>
      <c r="B365" s="53" t="s">
        <v>503</v>
      </c>
      <c r="C365" s="30" t="s">
        <v>502</v>
      </c>
      <c r="D365" s="4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</row>
    <row r="366" spans="1:48" ht="24" hidden="1">
      <c r="A366" s="56">
        <v>354</v>
      </c>
      <c r="B366" s="53" t="s">
        <v>504</v>
      </c>
      <c r="C366" s="30" t="s">
        <v>505</v>
      </c>
      <c r="D366" s="4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</row>
    <row r="367" spans="1:48" ht="24" hidden="1">
      <c r="A367" s="56">
        <v>355</v>
      </c>
      <c r="B367" s="53" t="s">
        <v>506</v>
      </c>
      <c r="C367" s="30" t="s">
        <v>507</v>
      </c>
      <c r="D367" s="4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</row>
    <row r="368" spans="1:48" ht="36" hidden="1">
      <c r="A368" s="56">
        <v>356</v>
      </c>
      <c r="B368" s="53" t="s">
        <v>508</v>
      </c>
      <c r="C368" s="30" t="s">
        <v>2326</v>
      </c>
      <c r="D368" s="4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</row>
    <row r="369" spans="1:48" ht="36" hidden="1">
      <c r="A369" s="56">
        <v>357</v>
      </c>
      <c r="B369" s="53" t="s">
        <v>509</v>
      </c>
      <c r="C369" s="30" t="s">
        <v>2326</v>
      </c>
      <c r="D369" s="4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</row>
    <row r="370" spans="1:48" ht="36" hidden="1">
      <c r="A370" s="56">
        <v>358</v>
      </c>
      <c r="B370" s="53" t="s">
        <v>510</v>
      </c>
      <c r="C370" s="30" t="s">
        <v>2326</v>
      </c>
      <c r="D370" s="4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</row>
    <row r="371" spans="1:48" ht="12.75" hidden="1">
      <c r="A371" s="56">
        <v>359</v>
      </c>
      <c r="B371" s="53" t="s">
        <v>511</v>
      </c>
      <c r="C371" s="30" t="s">
        <v>512</v>
      </c>
      <c r="D371" s="4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</row>
    <row r="372" spans="1:48" ht="12.75" hidden="1">
      <c r="A372" s="56">
        <v>360</v>
      </c>
      <c r="B372" s="53" t="s">
        <v>513</v>
      </c>
      <c r="C372" s="30" t="s">
        <v>512</v>
      </c>
      <c r="D372" s="4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</row>
    <row r="373" spans="1:48" ht="12.75" hidden="1">
      <c r="A373" s="56">
        <v>361</v>
      </c>
      <c r="B373" s="53" t="s">
        <v>514</v>
      </c>
      <c r="C373" s="30" t="s">
        <v>515</v>
      </c>
      <c r="D373" s="4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</row>
    <row r="374" spans="1:48" ht="12.75" hidden="1">
      <c r="A374" s="56">
        <v>362</v>
      </c>
      <c r="B374" s="53" t="s">
        <v>516</v>
      </c>
      <c r="C374" s="30" t="s">
        <v>515</v>
      </c>
      <c r="D374" s="4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</row>
    <row r="375" spans="1:48" ht="36" hidden="1">
      <c r="A375" s="56">
        <v>363</v>
      </c>
      <c r="B375" s="53">
        <v>227</v>
      </c>
      <c r="C375" s="30" t="s">
        <v>517</v>
      </c>
      <c r="D375" s="4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</row>
    <row r="376" spans="1:48" ht="24" hidden="1">
      <c r="A376" s="56">
        <v>364</v>
      </c>
      <c r="B376" s="53" t="s">
        <v>518</v>
      </c>
      <c r="C376" s="30" t="s">
        <v>519</v>
      </c>
      <c r="D376" s="4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</row>
    <row r="377" spans="1:48" ht="24" hidden="1">
      <c r="A377" s="56">
        <v>365</v>
      </c>
      <c r="B377" s="53" t="s">
        <v>520</v>
      </c>
      <c r="C377" s="30" t="s">
        <v>519</v>
      </c>
      <c r="D377" s="4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</row>
    <row r="378" spans="1:48" ht="48">
      <c r="A378" s="56">
        <v>366</v>
      </c>
      <c r="B378" s="53" t="s">
        <v>521</v>
      </c>
      <c r="C378" s="30" t="s">
        <v>522</v>
      </c>
      <c r="D378" s="46"/>
      <c r="E378" s="70">
        <v>4</v>
      </c>
      <c r="F378" s="70">
        <v>2</v>
      </c>
      <c r="G378" s="70"/>
      <c r="H378" s="70"/>
      <c r="I378" s="70">
        <v>2</v>
      </c>
      <c r="J378" s="70"/>
      <c r="K378" s="70"/>
      <c r="L378" s="70"/>
      <c r="M378" s="70"/>
      <c r="N378" s="70"/>
      <c r="O378" s="70">
        <v>2</v>
      </c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>
        <v>2</v>
      </c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</row>
    <row r="379" spans="1:48" ht="48">
      <c r="A379" s="56">
        <v>367</v>
      </c>
      <c r="B379" s="53" t="s">
        <v>523</v>
      </c>
      <c r="C379" s="30" t="s">
        <v>522</v>
      </c>
      <c r="D379" s="46"/>
      <c r="E379" s="70">
        <v>4</v>
      </c>
      <c r="F379" s="70"/>
      <c r="G379" s="70"/>
      <c r="H379" s="70"/>
      <c r="I379" s="70">
        <v>4</v>
      </c>
      <c r="J379" s="70"/>
      <c r="K379" s="70"/>
      <c r="L379" s="70"/>
      <c r="M379" s="70"/>
      <c r="N379" s="70"/>
      <c r="O379" s="70"/>
      <c r="P379" s="70"/>
      <c r="Q379" s="70"/>
      <c r="R379" s="70">
        <v>4</v>
      </c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</row>
    <row r="380" spans="1:48" ht="48">
      <c r="A380" s="56">
        <v>368</v>
      </c>
      <c r="B380" s="53" t="s">
        <v>524</v>
      </c>
      <c r="C380" s="30" t="s">
        <v>522</v>
      </c>
      <c r="D380" s="46"/>
      <c r="E380" s="70">
        <v>9</v>
      </c>
      <c r="F380" s="70">
        <v>3</v>
      </c>
      <c r="G380" s="70"/>
      <c r="H380" s="70"/>
      <c r="I380" s="70">
        <v>6</v>
      </c>
      <c r="J380" s="70"/>
      <c r="K380" s="70"/>
      <c r="L380" s="70"/>
      <c r="M380" s="70"/>
      <c r="N380" s="70"/>
      <c r="O380" s="70">
        <v>6</v>
      </c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>
        <v>3</v>
      </c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</row>
    <row r="381" spans="1:48" ht="48" hidden="1">
      <c r="A381" s="56">
        <v>369</v>
      </c>
      <c r="B381" s="53">
        <v>231</v>
      </c>
      <c r="C381" s="30" t="s">
        <v>525</v>
      </c>
      <c r="D381" s="4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</row>
    <row r="382" spans="1:48" ht="36" hidden="1">
      <c r="A382" s="56">
        <v>370</v>
      </c>
      <c r="B382" s="53">
        <v>232</v>
      </c>
      <c r="C382" s="30" t="s">
        <v>2327</v>
      </c>
      <c r="D382" s="4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</row>
    <row r="383" spans="1:48" ht="36" hidden="1">
      <c r="A383" s="56">
        <v>371</v>
      </c>
      <c r="B383" s="53" t="s">
        <v>526</v>
      </c>
      <c r="C383" s="30" t="s">
        <v>527</v>
      </c>
      <c r="D383" s="4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</row>
    <row r="384" spans="1:48" ht="24" hidden="1">
      <c r="A384" s="56">
        <v>372</v>
      </c>
      <c r="B384" s="53" t="s">
        <v>528</v>
      </c>
      <c r="C384" s="30" t="s">
        <v>529</v>
      </c>
      <c r="D384" s="4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</row>
    <row r="385" spans="1:48" ht="24" hidden="1">
      <c r="A385" s="56">
        <v>373</v>
      </c>
      <c r="B385" s="53" t="s">
        <v>530</v>
      </c>
      <c r="C385" s="30" t="s">
        <v>529</v>
      </c>
      <c r="D385" s="4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</row>
    <row r="386" spans="1:48" ht="24" hidden="1">
      <c r="A386" s="56">
        <v>374</v>
      </c>
      <c r="B386" s="53" t="s">
        <v>531</v>
      </c>
      <c r="C386" s="30" t="s">
        <v>529</v>
      </c>
      <c r="D386" s="4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</row>
    <row r="387" spans="1:48" ht="24" hidden="1">
      <c r="A387" s="56">
        <v>375</v>
      </c>
      <c r="B387" s="53" t="s">
        <v>532</v>
      </c>
      <c r="C387" s="30" t="s">
        <v>529</v>
      </c>
      <c r="D387" s="4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</row>
    <row r="388" spans="1:48" ht="24" hidden="1">
      <c r="A388" s="56">
        <v>376</v>
      </c>
      <c r="B388" s="53" t="s">
        <v>533</v>
      </c>
      <c r="C388" s="30" t="s">
        <v>534</v>
      </c>
      <c r="D388" s="4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</row>
    <row r="389" spans="1:48" ht="24" hidden="1">
      <c r="A389" s="56">
        <v>377</v>
      </c>
      <c r="B389" s="53" t="s">
        <v>535</v>
      </c>
      <c r="C389" s="30" t="s">
        <v>534</v>
      </c>
      <c r="D389" s="4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</row>
    <row r="390" spans="1:48" ht="36" hidden="1">
      <c r="A390" s="56">
        <v>378</v>
      </c>
      <c r="B390" s="53" t="s">
        <v>2331</v>
      </c>
      <c r="C390" s="30" t="s">
        <v>2335</v>
      </c>
      <c r="D390" s="4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</row>
    <row r="391" spans="1:48" ht="36" hidden="1">
      <c r="A391" s="56">
        <v>379</v>
      </c>
      <c r="B391" s="53" t="s">
        <v>2332</v>
      </c>
      <c r="C391" s="30" t="s">
        <v>2335</v>
      </c>
      <c r="D391" s="4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</row>
    <row r="392" spans="1:48" ht="36" hidden="1">
      <c r="A392" s="56">
        <v>380</v>
      </c>
      <c r="B392" s="53" t="s">
        <v>2333</v>
      </c>
      <c r="C392" s="30" t="s">
        <v>2335</v>
      </c>
      <c r="D392" s="4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</row>
    <row r="393" spans="1:48" ht="36" hidden="1">
      <c r="A393" s="56">
        <v>381</v>
      </c>
      <c r="B393" s="53" t="s">
        <v>2334</v>
      </c>
      <c r="C393" s="30" t="s">
        <v>2335</v>
      </c>
      <c r="D393" s="4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</row>
    <row r="394" spans="1:48" ht="24" hidden="1">
      <c r="A394" s="56">
        <v>382</v>
      </c>
      <c r="B394" s="53" t="s">
        <v>536</v>
      </c>
      <c r="C394" s="30" t="s">
        <v>537</v>
      </c>
      <c r="D394" s="4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</row>
    <row r="395" spans="1:48" ht="24" hidden="1">
      <c r="A395" s="56">
        <v>383</v>
      </c>
      <c r="B395" s="53" t="s">
        <v>538</v>
      </c>
      <c r="C395" s="30" t="s">
        <v>537</v>
      </c>
      <c r="D395" s="4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</row>
    <row r="396" spans="1:48" ht="12.75" hidden="1">
      <c r="A396" s="56">
        <v>384</v>
      </c>
      <c r="B396" s="53" t="s">
        <v>539</v>
      </c>
      <c r="C396" s="30" t="s">
        <v>540</v>
      </c>
      <c r="D396" s="46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</row>
    <row r="397" spans="1:48" ht="12.75" hidden="1">
      <c r="A397" s="56">
        <v>385</v>
      </c>
      <c r="B397" s="53" t="s">
        <v>541</v>
      </c>
      <c r="C397" s="30" t="s">
        <v>540</v>
      </c>
      <c r="D397" s="46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</row>
    <row r="398" spans="1:48" ht="12.75" hidden="1">
      <c r="A398" s="56">
        <v>386</v>
      </c>
      <c r="B398" s="53" t="s">
        <v>542</v>
      </c>
      <c r="C398" s="30" t="s">
        <v>540</v>
      </c>
      <c r="D398" s="46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</row>
    <row r="399" spans="1:48" ht="48" hidden="1">
      <c r="A399" s="56">
        <v>387</v>
      </c>
      <c r="B399" s="53">
        <v>235</v>
      </c>
      <c r="C399" s="30" t="s">
        <v>543</v>
      </c>
      <c r="D399" s="46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</row>
    <row r="400" spans="1:48" ht="12.75" hidden="1">
      <c r="A400" s="56">
        <v>388</v>
      </c>
      <c r="B400" s="53" t="s">
        <v>544</v>
      </c>
      <c r="C400" s="30" t="s">
        <v>545</v>
      </c>
      <c r="D400" s="46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</row>
    <row r="401" spans="1:48" ht="12.75" hidden="1">
      <c r="A401" s="56">
        <v>389</v>
      </c>
      <c r="B401" s="53" t="s">
        <v>546</v>
      </c>
      <c r="C401" s="30" t="s">
        <v>545</v>
      </c>
      <c r="D401" s="46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</row>
    <row r="402" spans="1:48" ht="12.75" hidden="1">
      <c r="A402" s="56">
        <v>390</v>
      </c>
      <c r="B402" s="53" t="s">
        <v>547</v>
      </c>
      <c r="C402" s="30" t="s">
        <v>548</v>
      </c>
      <c r="D402" s="46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</row>
    <row r="403" spans="1:48" ht="12.75" hidden="1">
      <c r="A403" s="56">
        <v>391</v>
      </c>
      <c r="B403" s="53" t="s">
        <v>549</v>
      </c>
      <c r="C403" s="30" t="s">
        <v>548</v>
      </c>
      <c r="D403" s="46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</row>
    <row r="404" spans="1:48" ht="24" hidden="1">
      <c r="A404" s="56">
        <v>392</v>
      </c>
      <c r="B404" s="53" t="s">
        <v>550</v>
      </c>
      <c r="C404" s="31" t="s">
        <v>551</v>
      </c>
      <c r="D404" s="47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</row>
    <row r="405" spans="1:48" ht="24" hidden="1">
      <c r="A405" s="56">
        <v>393</v>
      </c>
      <c r="B405" s="53" t="s">
        <v>552</v>
      </c>
      <c r="C405" s="30" t="s">
        <v>551</v>
      </c>
      <c r="D405" s="46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</row>
    <row r="406" spans="1:48" ht="24" hidden="1">
      <c r="A406" s="56">
        <v>394</v>
      </c>
      <c r="B406" s="53" t="s">
        <v>553</v>
      </c>
      <c r="C406" s="30" t="s">
        <v>551</v>
      </c>
      <c r="D406" s="46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</row>
    <row r="407" spans="1:48" ht="12.75" hidden="1">
      <c r="A407" s="56">
        <v>395</v>
      </c>
      <c r="B407" s="53" t="s">
        <v>554</v>
      </c>
      <c r="C407" s="30" t="s">
        <v>555</v>
      </c>
      <c r="D407" s="46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</row>
    <row r="408" spans="1:48" ht="12.75" hidden="1">
      <c r="A408" s="56">
        <v>396</v>
      </c>
      <c r="B408" s="53" t="s">
        <v>556</v>
      </c>
      <c r="C408" s="30" t="s">
        <v>555</v>
      </c>
      <c r="D408" s="46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</row>
    <row r="409" spans="1:48" ht="12.75" hidden="1">
      <c r="A409" s="56">
        <v>397</v>
      </c>
      <c r="B409" s="53" t="s">
        <v>557</v>
      </c>
      <c r="C409" s="30" t="s">
        <v>555</v>
      </c>
      <c r="D409" s="46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</row>
    <row r="410" spans="1:48" ht="12.75" hidden="1">
      <c r="A410" s="56">
        <v>398</v>
      </c>
      <c r="B410" s="53" t="s">
        <v>558</v>
      </c>
      <c r="C410" s="30" t="s">
        <v>555</v>
      </c>
      <c r="D410" s="46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</row>
    <row r="411" spans="1:48" ht="12.75" hidden="1">
      <c r="A411" s="56">
        <v>399</v>
      </c>
      <c r="B411" s="53" t="s">
        <v>559</v>
      </c>
      <c r="C411" s="30" t="s">
        <v>560</v>
      </c>
      <c r="D411" s="46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</row>
    <row r="412" spans="1:48" ht="12.75" hidden="1">
      <c r="A412" s="56">
        <v>400</v>
      </c>
      <c r="B412" s="53" t="s">
        <v>561</v>
      </c>
      <c r="C412" s="30" t="s">
        <v>560</v>
      </c>
      <c r="D412" s="46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</row>
    <row r="413" spans="1:48" ht="12.75" hidden="1">
      <c r="A413" s="56">
        <v>401</v>
      </c>
      <c r="B413" s="53" t="s">
        <v>562</v>
      </c>
      <c r="C413" s="30" t="s">
        <v>560</v>
      </c>
      <c r="D413" s="46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</row>
    <row r="414" spans="1:48" ht="12.75" hidden="1">
      <c r="A414" s="56">
        <v>402</v>
      </c>
      <c r="B414" s="53" t="s">
        <v>563</v>
      </c>
      <c r="C414" s="30" t="s">
        <v>560</v>
      </c>
      <c r="D414" s="46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</row>
    <row r="415" spans="1:48" ht="12.75">
      <c r="A415" s="56">
        <v>403</v>
      </c>
      <c r="B415" s="53" t="s">
        <v>564</v>
      </c>
      <c r="C415" s="30" t="s">
        <v>565</v>
      </c>
      <c r="D415" s="46"/>
      <c r="E415" s="70">
        <f aca="true" t="shared" si="7" ref="E415:AV415">SUM(E416:E465)</f>
        <v>1313</v>
      </c>
      <c r="F415" s="70">
        <f t="shared" si="7"/>
        <v>1041</v>
      </c>
      <c r="G415" s="70">
        <f t="shared" si="7"/>
        <v>5</v>
      </c>
      <c r="H415" s="70">
        <f t="shared" si="7"/>
        <v>4</v>
      </c>
      <c r="I415" s="70">
        <f t="shared" si="7"/>
        <v>263</v>
      </c>
      <c r="J415" s="70">
        <f t="shared" si="7"/>
        <v>0</v>
      </c>
      <c r="K415" s="70">
        <f t="shared" si="7"/>
        <v>65</v>
      </c>
      <c r="L415" s="70">
        <f t="shared" si="7"/>
        <v>1</v>
      </c>
      <c r="M415" s="70">
        <f t="shared" si="7"/>
        <v>17</v>
      </c>
      <c r="N415" s="70">
        <f t="shared" si="7"/>
        <v>22</v>
      </c>
      <c r="O415" s="70">
        <f t="shared" si="7"/>
        <v>0</v>
      </c>
      <c r="P415" s="70">
        <f t="shared" si="7"/>
        <v>0</v>
      </c>
      <c r="Q415" s="70">
        <f t="shared" si="7"/>
        <v>13</v>
      </c>
      <c r="R415" s="70">
        <f t="shared" si="7"/>
        <v>145</v>
      </c>
      <c r="S415" s="70">
        <f t="shared" si="7"/>
        <v>0</v>
      </c>
      <c r="T415" s="70">
        <f t="shared" si="7"/>
        <v>40</v>
      </c>
      <c r="U415" s="70">
        <f t="shared" si="7"/>
        <v>2</v>
      </c>
      <c r="V415" s="70">
        <f t="shared" si="7"/>
        <v>2</v>
      </c>
      <c r="W415" s="70">
        <f t="shared" si="7"/>
        <v>13</v>
      </c>
      <c r="X415" s="70">
        <f t="shared" si="7"/>
        <v>15</v>
      </c>
      <c r="Y415" s="70">
        <f t="shared" si="7"/>
        <v>8</v>
      </c>
      <c r="Z415" s="70">
        <f t="shared" si="7"/>
        <v>0</v>
      </c>
      <c r="AA415" s="70">
        <f t="shared" si="7"/>
        <v>0</v>
      </c>
      <c r="AB415" s="70">
        <f t="shared" si="7"/>
        <v>34</v>
      </c>
      <c r="AC415" s="70">
        <f t="shared" si="7"/>
        <v>0</v>
      </c>
      <c r="AD415" s="70">
        <f t="shared" si="7"/>
        <v>3</v>
      </c>
      <c r="AE415" s="70">
        <f t="shared" si="7"/>
        <v>0</v>
      </c>
      <c r="AF415" s="70">
        <f t="shared" si="7"/>
        <v>0</v>
      </c>
      <c r="AG415" s="70">
        <f t="shared" si="7"/>
        <v>0</v>
      </c>
      <c r="AH415" s="70">
        <f t="shared" si="7"/>
        <v>339</v>
      </c>
      <c r="AI415" s="70">
        <f t="shared" si="7"/>
        <v>1</v>
      </c>
      <c r="AJ415" s="70">
        <f t="shared" si="7"/>
        <v>2</v>
      </c>
      <c r="AK415" s="70">
        <f t="shared" si="7"/>
        <v>620</v>
      </c>
      <c r="AL415" s="70">
        <f t="shared" si="7"/>
        <v>0</v>
      </c>
      <c r="AM415" s="70">
        <f t="shared" si="7"/>
        <v>2</v>
      </c>
      <c r="AN415" s="70">
        <f t="shared" si="7"/>
        <v>0</v>
      </c>
      <c r="AO415" s="70">
        <f t="shared" si="7"/>
        <v>0</v>
      </c>
      <c r="AP415" s="70">
        <f t="shared" si="7"/>
        <v>0</v>
      </c>
      <c r="AQ415" s="70">
        <f t="shared" si="7"/>
        <v>49</v>
      </c>
      <c r="AR415" s="70">
        <f t="shared" si="7"/>
        <v>46</v>
      </c>
      <c r="AS415" s="70">
        <f t="shared" si="7"/>
        <v>42</v>
      </c>
      <c r="AT415" s="70">
        <f t="shared" si="7"/>
        <v>29</v>
      </c>
      <c r="AU415" s="70">
        <f t="shared" si="7"/>
        <v>0</v>
      </c>
      <c r="AV415" s="70">
        <f t="shared" si="7"/>
        <v>272</v>
      </c>
    </row>
    <row r="416" spans="1:48" ht="12.75">
      <c r="A416" s="56">
        <v>404</v>
      </c>
      <c r="B416" s="53">
        <v>236</v>
      </c>
      <c r="C416" s="30" t="s">
        <v>566</v>
      </c>
      <c r="D416" s="46"/>
      <c r="E416" s="70">
        <v>1</v>
      </c>
      <c r="F416" s="70">
        <v>1</v>
      </c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>
        <v>1</v>
      </c>
      <c r="AL416" s="70"/>
      <c r="AM416" s="70"/>
      <c r="AN416" s="70"/>
      <c r="AO416" s="70"/>
      <c r="AP416" s="70"/>
      <c r="AQ416" s="70"/>
      <c r="AR416" s="70">
        <v>1</v>
      </c>
      <c r="AS416" s="70"/>
      <c r="AT416" s="70">
        <v>1</v>
      </c>
      <c r="AU416" s="70"/>
      <c r="AV416" s="70"/>
    </row>
    <row r="417" spans="1:48" ht="24" hidden="1">
      <c r="A417" s="56">
        <v>405</v>
      </c>
      <c r="B417" s="53">
        <v>237</v>
      </c>
      <c r="C417" s="30" t="s">
        <v>567</v>
      </c>
      <c r="D417" s="46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</row>
    <row r="418" spans="1:48" ht="36" hidden="1">
      <c r="A418" s="56">
        <v>406</v>
      </c>
      <c r="B418" s="53" t="s">
        <v>568</v>
      </c>
      <c r="C418" s="30" t="s">
        <v>569</v>
      </c>
      <c r="D418" s="46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</row>
    <row r="419" spans="1:48" ht="36" hidden="1">
      <c r="A419" s="56">
        <v>407</v>
      </c>
      <c r="B419" s="53" t="s">
        <v>570</v>
      </c>
      <c r="C419" s="30" t="s">
        <v>569</v>
      </c>
      <c r="D419" s="46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</row>
    <row r="420" spans="1:48" ht="12.75">
      <c r="A420" s="56">
        <v>408</v>
      </c>
      <c r="B420" s="53" t="s">
        <v>571</v>
      </c>
      <c r="C420" s="30" t="s">
        <v>572</v>
      </c>
      <c r="D420" s="46"/>
      <c r="E420" s="70">
        <v>23</v>
      </c>
      <c r="F420" s="70">
        <v>18</v>
      </c>
      <c r="G420" s="70"/>
      <c r="H420" s="70"/>
      <c r="I420" s="70">
        <v>5</v>
      </c>
      <c r="J420" s="70"/>
      <c r="K420" s="70"/>
      <c r="L420" s="70"/>
      <c r="M420" s="70">
        <v>2</v>
      </c>
      <c r="N420" s="70">
        <v>1</v>
      </c>
      <c r="O420" s="70"/>
      <c r="P420" s="70"/>
      <c r="Q420" s="70"/>
      <c r="R420" s="70">
        <v>2</v>
      </c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>
        <v>16</v>
      </c>
      <c r="AI420" s="70">
        <v>1</v>
      </c>
      <c r="AJ420" s="70"/>
      <c r="AK420" s="70"/>
      <c r="AL420" s="70"/>
      <c r="AM420" s="70">
        <v>1</v>
      </c>
      <c r="AN420" s="70"/>
      <c r="AO420" s="70"/>
      <c r="AP420" s="70"/>
      <c r="AQ420" s="70"/>
      <c r="AR420" s="70">
        <v>1</v>
      </c>
      <c r="AS420" s="70"/>
      <c r="AT420" s="70"/>
      <c r="AU420" s="70"/>
      <c r="AV420" s="70"/>
    </row>
    <row r="421" spans="1:48" ht="12.75" hidden="1">
      <c r="A421" s="56">
        <v>409</v>
      </c>
      <c r="B421" s="53" t="s">
        <v>573</v>
      </c>
      <c r="C421" s="30" t="s">
        <v>572</v>
      </c>
      <c r="D421" s="46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</row>
    <row r="422" spans="1:48" ht="24">
      <c r="A422" s="56">
        <v>410</v>
      </c>
      <c r="B422" s="53" t="s">
        <v>574</v>
      </c>
      <c r="C422" s="30" t="s">
        <v>575</v>
      </c>
      <c r="D422" s="46"/>
      <c r="E422" s="70">
        <v>1</v>
      </c>
      <c r="F422" s="70">
        <v>1</v>
      </c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>
        <v>1</v>
      </c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</row>
    <row r="423" spans="1:48" ht="24" hidden="1">
      <c r="A423" s="56">
        <v>411</v>
      </c>
      <c r="B423" s="53" t="s">
        <v>576</v>
      </c>
      <c r="C423" s="30" t="s">
        <v>575</v>
      </c>
      <c r="D423" s="46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</row>
    <row r="424" spans="1:48" ht="24" hidden="1">
      <c r="A424" s="56">
        <v>412</v>
      </c>
      <c r="B424" s="53" t="s">
        <v>577</v>
      </c>
      <c r="C424" s="30" t="s">
        <v>575</v>
      </c>
      <c r="D424" s="46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</row>
    <row r="425" spans="1:48" ht="24" hidden="1">
      <c r="A425" s="56">
        <v>413</v>
      </c>
      <c r="B425" s="53" t="s">
        <v>578</v>
      </c>
      <c r="C425" s="30" t="s">
        <v>579</v>
      </c>
      <c r="D425" s="46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</row>
    <row r="426" spans="1:48" ht="24" hidden="1">
      <c r="A426" s="56">
        <v>414</v>
      </c>
      <c r="B426" s="53" t="s">
        <v>580</v>
      </c>
      <c r="C426" s="30" t="s">
        <v>579</v>
      </c>
      <c r="D426" s="46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</row>
    <row r="427" spans="1:48" ht="24" hidden="1">
      <c r="A427" s="56">
        <v>415</v>
      </c>
      <c r="B427" s="53" t="s">
        <v>581</v>
      </c>
      <c r="C427" s="30" t="s">
        <v>579</v>
      </c>
      <c r="D427" s="46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</row>
    <row r="428" spans="1:48" ht="24">
      <c r="A428" s="56">
        <v>416</v>
      </c>
      <c r="B428" s="53" t="s">
        <v>582</v>
      </c>
      <c r="C428" s="30" t="s">
        <v>583</v>
      </c>
      <c r="D428" s="46"/>
      <c r="E428" s="70">
        <v>17</v>
      </c>
      <c r="F428" s="70">
        <v>16</v>
      </c>
      <c r="G428" s="70"/>
      <c r="H428" s="70"/>
      <c r="I428" s="70">
        <v>1</v>
      </c>
      <c r="J428" s="70"/>
      <c r="K428" s="70"/>
      <c r="L428" s="70"/>
      <c r="M428" s="70"/>
      <c r="N428" s="70">
        <v>1</v>
      </c>
      <c r="O428" s="70"/>
      <c r="P428" s="70"/>
      <c r="Q428" s="70"/>
      <c r="R428" s="70"/>
      <c r="S428" s="70"/>
      <c r="T428" s="70">
        <v>1</v>
      </c>
      <c r="U428" s="70">
        <v>1</v>
      </c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>
        <v>13</v>
      </c>
      <c r="AI428" s="70"/>
      <c r="AJ428" s="70"/>
      <c r="AK428" s="70">
        <v>2</v>
      </c>
      <c r="AL428" s="70"/>
      <c r="AM428" s="70"/>
      <c r="AN428" s="70"/>
      <c r="AO428" s="70"/>
      <c r="AP428" s="70"/>
      <c r="AQ428" s="70">
        <v>1</v>
      </c>
      <c r="AR428" s="70"/>
      <c r="AS428" s="70"/>
      <c r="AT428" s="70"/>
      <c r="AU428" s="70"/>
      <c r="AV428" s="70">
        <v>3</v>
      </c>
    </row>
    <row r="429" spans="1:48" ht="24">
      <c r="A429" s="56">
        <v>417</v>
      </c>
      <c r="B429" s="53" t="s">
        <v>584</v>
      </c>
      <c r="C429" s="30" t="s">
        <v>583</v>
      </c>
      <c r="D429" s="46"/>
      <c r="E429" s="70">
        <v>58</v>
      </c>
      <c r="F429" s="70">
        <v>39</v>
      </c>
      <c r="G429" s="70"/>
      <c r="H429" s="70"/>
      <c r="I429" s="70">
        <v>19</v>
      </c>
      <c r="J429" s="70"/>
      <c r="K429" s="70">
        <v>2</v>
      </c>
      <c r="L429" s="70"/>
      <c r="M429" s="70">
        <v>2</v>
      </c>
      <c r="N429" s="70">
        <v>6</v>
      </c>
      <c r="O429" s="70"/>
      <c r="P429" s="70"/>
      <c r="Q429" s="70">
        <v>1</v>
      </c>
      <c r="R429" s="70">
        <v>8</v>
      </c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>
        <v>22</v>
      </c>
      <c r="AI429" s="70"/>
      <c r="AJ429" s="70"/>
      <c r="AK429" s="70">
        <v>17</v>
      </c>
      <c r="AL429" s="70"/>
      <c r="AM429" s="70"/>
      <c r="AN429" s="70"/>
      <c r="AO429" s="70"/>
      <c r="AP429" s="70"/>
      <c r="AQ429" s="70"/>
      <c r="AR429" s="70">
        <v>1</v>
      </c>
      <c r="AS429" s="70"/>
      <c r="AT429" s="70">
        <v>3</v>
      </c>
      <c r="AU429" s="70"/>
      <c r="AV429" s="70">
        <v>5</v>
      </c>
    </row>
    <row r="430" spans="1:48" ht="24">
      <c r="A430" s="56">
        <v>418</v>
      </c>
      <c r="B430" s="53" t="s">
        <v>585</v>
      </c>
      <c r="C430" s="30" t="s">
        <v>583</v>
      </c>
      <c r="D430" s="46"/>
      <c r="E430" s="70">
        <v>11</v>
      </c>
      <c r="F430" s="70">
        <v>11</v>
      </c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>
        <v>2</v>
      </c>
      <c r="U430" s="70"/>
      <c r="V430" s="70"/>
      <c r="W430" s="70">
        <v>2</v>
      </c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>
        <v>1</v>
      </c>
      <c r="AI430" s="70"/>
      <c r="AJ430" s="70"/>
      <c r="AK430" s="70">
        <v>8</v>
      </c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</row>
    <row r="431" spans="1:48" ht="24">
      <c r="A431" s="56">
        <v>419</v>
      </c>
      <c r="B431" s="53" t="s">
        <v>586</v>
      </c>
      <c r="C431" s="30" t="s">
        <v>583</v>
      </c>
      <c r="D431" s="46"/>
      <c r="E431" s="70">
        <v>5</v>
      </c>
      <c r="F431" s="70">
        <v>4</v>
      </c>
      <c r="G431" s="70"/>
      <c r="H431" s="70"/>
      <c r="I431" s="70">
        <v>1</v>
      </c>
      <c r="J431" s="70"/>
      <c r="K431" s="70"/>
      <c r="L431" s="70"/>
      <c r="M431" s="70"/>
      <c r="N431" s="70"/>
      <c r="O431" s="70"/>
      <c r="P431" s="70"/>
      <c r="Q431" s="70"/>
      <c r="R431" s="70">
        <v>1</v>
      </c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>
        <v>3</v>
      </c>
      <c r="AI431" s="70"/>
      <c r="AJ431" s="70"/>
      <c r="AK431" s="70">
        <v>1</v>
      </c>
      <c r="AL431" s="70"/>
      <c r="AM431" s="70"/>
      <c r="AN431" s="70"/>
      <c r="AO431" s="70"/>
      <c r="AP431" s="70"/>
      <c r="AQ431" s="70"/>
      <c r="AR431" s="70">
        <v>3</v>
      </c>
      <c r="AS431" s="70"/>
      <c r="AT431" s="70">
        <v>3</v>
      </c>
      <c r="AU431" s="70"/>
      <c r="AV431" s="70"/>
    </row>
    <row r="432" spans="1:48" ht="36">
      <c r="A432" s="56">
        <v>420</v>
      </c>
      <c r="B432" s="53" t="s">
        <v>2275</v>
      </c>
      <c r="C432" s="30" t="s">
        <v>2276</v>
      </c>
      <c r="D432" s="46"/>
      <c r="E432" s="70">
        <v>52</v>
      </c>
      <c r="F432" s="70">
        <v>50</v>
      </c>
      <c r="G432" s="70"/>
      <c r="H432" s="70"/>
      <c r="I432" s="70">
        <v>2</v>
      </c>
      <c r="J432" s="70"/>
      <c r="K432" s="70"/>
      <c r="L432" s="70"/>
      <c r="M432" s="70"/>
      <c r="N432" s="70">
        <v>2</v>
      </c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>
        <v>1</v>
      </c>
      <c r="AC432" s="70"/>
      <c r="AD432" s="70"/>
      <c r="AE432" s="70"/>
      <c r="AF432" s="70"/>
      <c r="AG432" s="70"/>
      <c r="AH432" s="70">
        <v>28</v>
      </c>
      <c r="AI432" s="70"/>
      <c r="AJ432" s="70"/>
      <c r="AK432" s="70">
        <v>21</v>
      </c>
      <c r="AL432" s="70"/>
      <c r="AM432" s="70"/>
      <c r="AN432" s="70"/>
      <c r="AO432" s="70"/>
      <c r="AP432" s="70"/>
      <c r="AQ432" s="70"/>
      <c r="AR432" s="70">
        <v>2</v>
      </c>
      <c r="AS432" s="70"/>
      <c r="AT432" s="70"/>
      <c r="AU432" s="70"/>
      <c r="AV432" s="70">
        <v>9</v>
      </c>
    </row>
    <row r="433" spans="1:48" ht="36">
      <c r="A433" s="56">
        <v>421</v>
      </c>
      <c r="B433" s="53" t="s">
        <v>2277</v>
      </c>
      <c r="C433" s="30" t="s">
        <v>2276</v>
      </c>
      <c r="D433" s="46"/>
      <c r="E433" s="70">
        <v>8</v>
      </c>
      <c r="F433" s="70">
        <v>8</v>
      </c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>
        <v>8</v>
      </c>
      <c r="AL433" s="70"/>
      <c r="AM433" s="70"/>
      <c r="AN433" s="70"/>
      <c r="AO433" s="70"/>
      <c r="AP433" s="70"/>
      <c r="AQ433" s="70">
        <v>1</v>
      </c>
      <c r="AR433" s="70"/>
      <c r="AS433" s="70"/>
      <c r="AT433" s="70"/>
      <c r="AU433" s="70"/>
      <c r="AV433" s="70">
        <v>4</v>
      </c>
    </row>
    <row r="434" spans="1:48" ht="36" hidden="1">
      <c r="A434" s="56">
        <v>422</v>
      </c>
      <c r="B434" s="53" t="s">
        <v>2278</v>
      </c>
      <c r="C434" s="30" t="s">
        <v>2276</v>
      </c>
      <c r="D434" s="46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</row>
    <row r="435" spans="1:48" ht="12.75">
      <c r="A435" s="56">
        <v>423</v>
      </c>
      <c r="B435" s="53" t="s">
        <v>587</v>
      </c>
      <c r="C435" s="30" t="s">
        <v>588</v>
      </c>
      <c r="D435" s="46"/>
      <c r="E435" s="70">
        <v>5</v>
      </c>
      <c r="F435" s="70">
        <v>1</v>
      </c>
      <c r="G435" s="70"/>
      <c r="H435" s="70"/>
      <c r="I435" s="70">
        <v>4</v>
      </c>
      <c r="J435" s="70"/>
      <c r="K435" s="70"/>
      <c r="L435" s="70">
        <v>1</v>
      </c>
      <c r="M435" s="70"/>
      <c r="N435" s="70"/>
      <c r="O435" s="70"/>
      <c r="P435" s="70"/>
      <c r="Q435" s="70"/>
      <c r="R435" s="70">
        <v>3</v>
      </c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>
        <v>1</v>
      </c>
      <c r="AI435" s="70"/>
      <c r="AJ435" s="70"/>
      <c r="AK435" s="70"/>
      <c r="AL435" s="70"/>
      <c r="AM435" s="70"/>
      <c r="AN435" s="70"/>
      <c r="AO435" s="70"/>
      <c r="AP435" s="70"/>
      <c r="AQ435" s="70"/>
      <c r="AR435" s="70">
        <v>1</v>
      </c>
      <c r="AS435" s="70"/>
      <c r="AT435" s="70"/>
      <c r="AU435" s="70"/>
      <c r="AV435" s="70"/>
    </row>
    <row r="436" spans="1:48" ht="12.75">
      <c r="A436" s="56">
        <v>424</v>
      </c>
      <c r="B436" s="53" t="s">
        <v>589</v>
      </c>
      <c r="C436" s="30" t="s">
        <v>588</v>
      </c>
      <c r="D436" s="46"/>
      <c r="E436" s="70">
        <v>1</v>
      </c>
      <c r="F436" s="70"/>
      <c r="G436" s="70"/>
      <c r="H436" s="70"/>
      <c r="I436" s="70">
        <v>1</v>
      </c>
      <c r="J436" s="70"/>
      <c r="K436" s="70"/>
      <c r="L436" s="70"/>
      <c r="M436" s="70"/>
      <c r="N436" s="70"/>
      <c r="O436" s="70"/>
      <c r="P436" s="70"/>
      <c r="Q436" s="70"/>
      <c r="R436" s="70">
        <v>1</v>
      </c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</row>
    <row r="437" spans="1:48" ht="12.75">
      <c r="A437" s="56">
        <v>425</v>
      </c>
      <c r="B437" s="53" t="s">
        <v>590</v>
      </c>
      <c r="C437" s="30" t="s">
        <v>591</v>
      </c>
      <c r="D437" s="46"/>
      <c r="E437" s="70">
        <v>5</v>
      </c>
      <c r="F437" s="70">
        <v>2</v>
      </c>
      <c r="G437" s="70"/>
      <c r="H437" s="70"/>
      <c r="I437" s="70">
        <v>3</v>
      </c>
      <c r="J437" s="70"/>
      <c r="K437" s="70"/>
      <c r="L437" s="70"/>
      <c r="M437" s="70"/>
      <c r="N437" s="70">
        <v>1</v>
      </c>
      <c r="O437" s="70"/>
      <c r="P437" s="70"/>
      <c r="Q437" s="70"/>
      <c r="R437" s="70">
        <v>2</v>
      </c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>
        <v>2</v>
      </c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</row>
    <row r="438" spans="1:48" ht="12.75" hidden="1">
      <c r="A438" s="56">
        <v>426</v>
      </c>
      <c r="B438" s="53" t="s">
        <v>592</v>
      </c>
      <c r="C438" s="30" t="s">
        <v>591</v>
      </c>
      <c r="D438" s="46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</row>
    <row r="439" spans="1:48" ht="12.75" hidden="1">
      <c r="A439" s="56">
        <v>427</v>
      </c>
      <c r="B439" s="53" t="s">
        <v>593</v>
      </c>
      <c r="C439" s="30" t="s">
        <v>594</v>
      </c>
      <c r="D439" s="46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</row>
    <row r="440" spans="1:48" ht="12.75" hidden="1">
      <c r="A440" s="56">
        <v>428</v>
      </c>
      <c r="B440" s="53" t="s">
        <v>595</v>
      </c>
      <c r="C440" s="30" t="s">
        <v>594</v>
      </c>
      <c r="D440" s="46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</row>
    <row r="441" spans="1:48" ht="12.75" hidden="1">
      <c r="A441" s="56">
        <v>429</v>
      </c>
      <c r="B441" s="53" t="s">
        <v>596</v>
      </c>
      <c r="C441" s="30" t="s">
        <v>594</v>
      </c>
      <c r="D441" s="46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</row>
    <row r="442" spans="1:48" ht="24" hidden="1">
      <c r="A442" s="56">
        <v>430</v>
      </c>
      <c r="B442" s="53" t="s">
        <v>597</v>
      </c>
      <c r="C442" s="30" t="s">
        <v>598</v>
      </c>
      <c r="D442" s="46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</row>
    <row r="443" spans="1:48" ht="24" hidden="1">
      <c r="A443" s="56">
        <v>431</v>
      </c>
      <c r="B443" s="53" t="s">
        <v>599</v>
      </c>
      <c r="C443" s="30" t="s">
        <v>598</v>
      </c>
      <c r="D443" s="46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</row>
    <row r="444" spans="1:48" ht="24">
      <c r="A444" s="56">
        <v>432</v>
      </c>
      <c r="B444" s="53" t="s">
        <v>600</v>
      </c>
      <c r="C444" s="30" t="s">
        <v>601</v>
      </c>
      <c r="D444" s="46"/>
      <c r="E444" s="70">
        <v>3</v>
      </c>
      <c r="F444" s="70">
        <v>3</v>
      </c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>
        <v>3</v>
      </c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</row>
    <row r="445" spans="1:48" ht="24">
      <c r="A445" s="56">
        <v>433</v>
      </c>
      <c r="B445" s="53" t="s">
        <v>602</v>
      </c>
      <c r="C445" s="30" t="s">
        <v>601</v>
      </c>
      <c r="D445" s="46"/>
      <c r="E445" s="70">
        <v>1</v>
      </c>
      <c r="F445" s="70">
        <v>1</v>
      </c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>
        <v>1</v>
      </c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</row>
    <row r="446" spans="1:48" ht="12.75">
      <c r="A446" s="56">
        <v>434</v>
      </c>
      <c r="B446" s="53" t="s">
        <v>603</v>
      </c>
      <c r="C446" s="30" t="s">
        <v>604</v>
      </c>
      <c r="D446" s="46"/>
      <c r="E446" s="70">
        <v>351</v>
      </c>
      <c r="F446" s="70">
        <v>326</v>
      </c>
      <c r="G446" s="70"/>
      <c r="H446" s="70">
        <v>1</v>
      </c>
      <c r="I446" s="70">
        <v>24</v>
      </c>
      <c r="J446" s="70"/>
      <c r="K446" s="70"/>
      <c r="L446" s="70"/>
      <c r="M446" s="70">
        <v>8</v>
      </c>
      <c r="N446" s="70">
        <v>8</v>
      </c>
      <c r="O446" s="70"/>
      <c r="P446" s="70"/>
      <c r="Q446" s="70">
        <v>3</v>
      </c>
      <c r="R446" s="70">
        <v>5</v>
      </c>
      <c r="S446" s="70"/>
      <c r="T446" s="70">
        <v>12</v>
      </c>
      <c r="U446" s="70">
        <v>1</v>
      </c>
      <c r="V446" s="70">
        <v>2</v>
      </c>
      <c r="W446" s="70">
        <v>4</v>
      </c>
      <c r="X446" s="70">
        <v>4</v>
      </c>
      <c r="Y446" s="70">
        <v>1</v>
      </c>
      <c r="Z446" s="70"/>
      <c r="AA446" s="70"/>
      <c r="AB446" s="70">
        <v>11</v>
      </c>
      <c r="AC446" s="70"/>
      <c r="AD446" s="70">
        <v>2</v>
      </c>
      <c r="AE446" s="70"/>
      <c r="AF446" s="70"/>
      <c r="AG446" s="70"/>
      <c r="AH446" s="70">
        <v>133</v>
      </c>
      <c r="AI446" s="70"/>
      <c r="AJ446" s="70"/>
      <c r="AK446" s="70">
        <v>168</v>
      </c>
      <c r="AL446" s="70"/>
      <c r="AM446" s="70"/>
      <c r="AN446" s="70"/>
      <c r="AO446" s="70"/>
      <c r="AP446" s="70"/>
      <c r="AQ446" s="70">
        <v>13</v>
      </c>
      <c r="AR446" s="70">
        <v>7</v>
      </c>
      <c r="AS446" s="70">
        <v>12</v>
      </c>
      <c r="AT446" s="70">
        <v>4</v>
      </c>
      <c r="AU446" s="70"/>
      <c r="AV446" s="70">
        <v>62</v>
      </c>
    </row>
    <row r="447" spans="1:48" ht="12.75">
      <c r="A447" s="56">
        <v>435</v>
      </c>
      <c r="B447" s="53" t="s">
        <v>605</v>
      </c>
      <c r="C447" s="30" t="s">
        <v>604</v>
      </c>
      <c r="D447" s="46"/>
      <c r="E447" s="70">
        <v>69</v>
      </c>
      <c r="F447" s="70">
        <v>68</v>
      </c>
      <c r="G447" s="70"/>
      <c r="H447" s="70"/>
      <c r="I447" s="70">
        <v>1</v>
      </c>
      <c r="J447" s="70"/>
      <c r="K447" s="70"/>
      <c r="L447" s="70"/>
      <c r="M447" s="70"/>
      <c r="N447" s="70"/>
      <c r="O447" s="70"/>
      <c r="P447" s="70"/>
      <c r="Q447" s="70"/>
      <c r="R447" s="70">
        <v>1</v>
      </c>
      <c r="S447" s="70"/>
      <c r="T447" s="70">
        <v>7</v>
      </c>
      <c r="U447" s="70"/>
      <c r="V447" s="70"/>
      <c r="W447" s="70">
        <v>4</v>
      </c>
      <c r="X447" s="70">
        <v>2</v>
      </c>
      <c r="Y447" s="70">
        <v>1</v>
      </c>
      <c r="Z447" s="70"/>
      <c r="AA447" s="70"/>
      <c r="AB447" s="70">
        <v>4</v>
      </c>
      <c r="AC447" s="70"/>
      <c r="AD447" s="70">
        <v>1</v>
      </c>
      <c r="AE447" s="70"/>
      <c r="AF447" s="70"/>
      <c r="AG447" s="70"/>
      <c r="AH447" s="70"/>
      <c r="AI447" s="70"/>
      <c r="AJ447" s="70">
        <v>1</v>
      </c>
      <c r="AK447" s="70">
        <v>55</v>
      </c>
      <c r="AL447" s="70"/>
      <c r="AM447" s="70"/>
      <c r="AN447" s="70"/>
      <c r="AO447" s="70"/>
      <c r="AP447" s="70"/>
      <c r="AQ447" s="70">
        <v>1</v>
      </c>
      <c r="AR447" s="70">
        <v>6</v>
      </c>
      <c r="AS447" s="70">
        <v>7</v>
      </c>
      <c r="AT447" s="70">
        <v>2</v>
      </c>
      <c r="AU447" s="70"/>
      <c r="AV447" s="70">
        <v>6</v>
      </c>
    </row>
    <row r="448" spans="1:48" ht="12.75">
      <c r="A448" s="56">
        <v>436</v>
      </c>
      <c r="B448" s="53" t="s">
        <v>2161</v>
      </c>
      <c r="C448" s="30" t="s">
        <v>604</v>
      </c>
      <c r="D448" s="46"/>
      <c r="E448" s="70">
        <v>139</v>
      </c>
      <c r="F448" s="70">
        <v>137</v>
      </c>
      <c r="G448" s="70">
        <v>1</v>
      </c>
      <c r="H448" s="70"/>
      <c r="I448" s="70">
        <v>1</v>
      </c>
      <c r="J448" s="70"/>
      <c r="K448" s="70"/>
      <c r="L448" s="70"/>
      <c r="M448" s="70"/>
      <c r="N448" s="70"/>
      <c r="O448" s="70"/>
      <c r="P448" s="70"/>
      <c r="Q448" s="70">
        <v>1</v>
      </c>
      <c r="R448" s="70"/>
      <c r="S448" s="70"/>
      <c r="T448" s="70">
        <v>5</v>
      </c>
      <c r="U448" s="70"/>
      <c r="V448" s="70"/>
      <c r="W448" s="70">
        <v>3</v>
      </c>
      <c r="X448" s="70">
        <v>2</v>
      </c>
      <c r="Y448" s="70"/>
      <c r="Z448" s="70"/>
      <c r="AA448" s="70"/>
      <c r="AB448" s="70">
        <v>5</v>
      </c>
      <c r="AC448" s="70"/>
      <c r="AD448" s="70"/>
      <c r="AE448" s="70"/>
      <c r="AF448" s="70"/>
      <c r="AG448" s="70"/>
      <c r="AH448" s="70">
        <v>26</v>
      </c>
      <c r="AI448" s="70"/>
      <c r="AJ448" s="70">
        <v>1</v>
      </c>
      <c r="AK448" s="70">
        <v>100</v>
      </c>
      <c r="AL448" s="70"/>
      <c r="AM448" s="70"/>
      <c r="AN448" s="70"/>
      <c r="AO448" s="70"/>
      <c r="AP448" s="70"/>
      <c r="AQ448" s="70">
        <v>7</v>
      </c>
      <c r="AR448" s="70">
        <v>2</v>
      </c>
      <c r="AS448" s="70">
        <v>6</v>
      </c>
      <c r="AT448" s="70">
        <v>3</v>
      </c>
      <c r="AU448" s="70"/>
      <c r="AV448" s="70">
        <v>15</v>
      </c>
    </row>
    <row r="449" spans="1:48" ht="12.75">
      <c r="A449" s="56">
        <v>437</v>
      </c>
      <c r="B449" s="53" t="s">
        <v>2160</v>
      </c>
      <c r="C449" s="30" t="s">
        <v>604</v>
      </c>
      <c r="D449" s="46"/>
      <c r="E449" s="70">
        <v>112</v>
      </c>
      <c r="F449" s="70">
        <v>100</v>
      </c>
      <c r="G449" s="70">
        <v>2</v>
      </c>
      <c r="H449" s="70"/>
      <c r="I449" s="70">
        <v>10</v>
      </c>
      <c r="J449" s="70"/>
      <c r="K449" s="70"/>
      <c r="L449" s="70"/>
      <c r="M449" s="70"/>
      <c r="N449" s="70"/>
      <c r="O449" s="70"/>
      <c r="P449" s="70"/>
      <c r="Q449" s="70">
        <v>3</v>
      </c>
      <c r="R449" s="70">
        <v>7</v>
      </c>
      <c r="S449" s="70"/>
      <c r="T449" s="70">
        <v>10</v>
      </c>
      <c r="U449" s="70"/>
      <c r="V449" s="70"/>
      <c r="W449" s="70"/>
      <c r="X449" s="70">
        <v>7</v>
      </c>
      <c r="Y449" s="70">
        <v>3</v>
      </c>
      <c r="Z449" s="70"/>
      <c r="AA449" s="70"/>
      <c r="AB449" s="70"/>
      <c r="AC449" s="70"/>
      <c r="AD449" s="70"/>
      <c r="AE449" s="70"/>
      <c r="AF449" s="70"/>
      <c r="AG449" s="70"/>
      <c r="AH449" s="70">
        <v>5</v>
      </c>
      <c r="AI449" s="70"/>
      <c r="AJ449" s="70"/>
      <c r="AK449" s="70">
        <v>84</v>
      </c>
      <c r="AL449" s="70"/>
      <c r="AM449" s="70">
        <v>1</v>
      </c>
      <c r="AN449" s="70"/>
      <c r="AO449" s="70"/>
      <c r="AP449" s="70"/>
      <c r="AQ449" s="70">
        <v>11</v>
      </c>
      <c r="AR449" s="70">
        <v>20</v>
      </c>
      <c r="AS449" s="70">
        <v>8</v>
      </c>
      <c r="AT449" s="70">
        <v>7</v>
      </c>
      <c r="AU449" s="70"/>
      <c r="AV449" s="70">
        <v>25</v>
      </c>
    </row>
    <row r="450" spans="1:48" ht="24" hidden="1">
      <c r="A450" s="56">
        <v>438</v>
      </c>
      <c r="B450" s="53">
        <v>247</v>
      </c>
      <c r="C450" s="30" t="s">
        <v>606</v>
      </c>
      <c r="D450" s="46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</row>
    <row r="451" spans="1:48" ht="12.75">
      <c r="A451" s="56">
        <v>439</v>
      </c>
      <c r="B451" s="53" t="s">
        <v>607</v>
      </c>
      <c r="C451" s="30" t="s">
        <v>608</v>
      </c>
      <c r="D451" s="46"/>
      <c r="E451" s="70">
        <v>3</v>
      </c>
      <c r="F451" s="70">
        <v>1</v>
      </c>
      <c r="G451" s="70"/>
      <c r="H451" s="70"/>
      <c r="I451" s="70">
        <v>2</v>
      </c>
      <c r="J451" s="70"/>
      <c r="K451" s="70">
        <v>1</v>
      </c>
      <c r="L451" s="70"/>
      <c r="M451" s="70"/>
      <c r="N451" s="70"/>
      <c r="O451" s="70"/>
      <c r="P451" s="70"/>
      <c r="Q451" s="70"/>
      <c r="R451" s="70">
        <v>1</v>
      </c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>
        <v>1</v>
      </c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</row>
    <row r="452" spans="1:48" ht="12.75">
      <c r="A452" s="56">
        <v>440</v>
      </c>
      <c r="B452" s="53" t="s">
        <v>609</v>
      </c>
      <c r="C452" s="30" t="s">
        <v>608</v>
      </c>
      <c r="D452" s="46"/>
      <c r="E452" s="70">
        <v>3</v>
      </c>
      <c r="F452" s="70">
        <v>3</v>
      </c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>
        <v>1</v>
      </c>
      <c r="AI452" s="70"/>
      <c r="AJ452" s="70"/>
      <c r="AK452" s="70">
        <v>2</v>
      </c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</row>
    <row r="453" spans="1:48" ht="24">
      <c r="A453" s="56">
        <v>441</v>
      </c>
      <c r="B453" s="53" t="s">
        <v>610</v>
      </c>
      <c r="C453" s="30" t="s">
        <v>611</v>
      </c>
      <c r="D453" s="46"/>
      <c r="E453" s="70">
        <v>304</v>
      </c>
      <c r="F453" s="70">
        <v>229</v>
      </c>
      <c r="G453" s="70">
        <v>2</v>
      </c>
      <c r="H453" s="70">
        <v>3</v>
      </c>
      <c r="I453" s="70">
        <v>70</v>
      </c>
      <c r="J453" s="70"/>
      <c r="K453" s="70">
        <v>44</v>
      </c>
      <c r="L453" s="70"/>
      <c r="M453" s="70">
        <v>4</v>
      </c>
      <c r="N453" s="70">
        <v>1</v>
      </c>
      <c r="O453" s="70"/>
      <c r="P453" s="70"/>
      <c r="Q453" s="70">
        <v>3</v>
      </c>
      <c r="R453" s="70">
        <v>18</v>
      </c>
      <c r="S453" s="70"/>
      <c r="T453" s="70">
        <v>3</v>
      </c>
      <c r="U453" s="70"/>
      <c r="V453" s="70"/>
      <c r="W453" s="70"/>
      <c r="X453" s="70"/>
      <c r="Y453" s="70">
        <v>3</v>
      </c>
      <c r="Z453" s="70"/>
      <c r="AA453" s="70"/>
      <c r="AB453" s="70">
        <v>10</v>
      </c>
      <c r="AC453" s="70"/>
      <c r="AD453" s="70"/>
      <c r="AE453" s="70"/>
      <c r="AF453" s="70"/>
      <c r="AG453" s="70"/>
      <c r="AH453" s="70">
        <v>71</v>
      </c>
      <c r="AI453" s="70"/>
      <c r="AJ453" s="70"/>
      <c r="AK453" s="70">
        <v>145</v>
      </c>
      <c r="AL453" s="70"/>
      <c r="AM453" s="70"/>
      <c r="AN453" s="70"/>
      <c r="AO453" s="70"/>
      <c r="AP453" s="70"/>
      <c r="AQ453" s="70">
        <v>15</v>
      </c>
      <c r="AR453" s="70">
        <v>2</v>
      </c>
      <c r="AS453" s="70">
        <v>6</v>
      </c>
      <c r="AT453" s="70">
        <v>5</v>
      </c>
      <c r="AU453" s="70"/>
      <c r="AV453" s="70">
        <v>139</v>
      </c>
    </row>
    <row r="454" spans="1:48" ht="24">
      <c r="A454" s="56">
        <v>442</v>
      </c>
      <c r="B454" s="53" t="s">
        <v>612</v>
      </c>
      <c r="C454" s="30" t="s">
        <v>611</v>
      </c>
      <c r="D454" s="46"/>
      <c r="E454" s="70">
        <v>10</v>
      </c>
      <c r="F454" s="70">
        <v>7</v>
      </c>
      <c r="G454" s="70"/>
      <c r="H454" s="70"/>
      <c r="I454" s="70">
        <v>3</v>
      </c>
      <c r="J454" s="70"/>
      <c r="K454" s="70"/>
      <c r="L454" s="70"/>
      <c r="M454" s="70"/>
      <c r="N454" s="70"/>
      <c r="O454" s="70"/>
      <c r="P454" s="70"/>
      <c r="Q454" s="70"/>
      <c r="R454" s="70">
        <v>3</v>
      </c>
      <c r="S454" s="70"/>
      <c r="T454" s="70"/>
      <c r="U454" s="70"/>
      <c r="V454" s="70"/>
      <c r="W454" s="70"/>
      <c r="X454" s="70"/>
      <c r="Y454" s="70"/>
      <c r="Z454" s="70"/>
      <c r="AA454" s="70"/>
      <c r="AB454" s="70">
        <v>3</v>
      </c>
      <c r="AC454" s="70"/>
      <c r="AD454" s="70"/>
      <c r="AE454" s="70"/>
      <c r="AF454" s="70"/>
      <c r="AG454" s="70"/>
      <c r="AH454" s="70">
        <v>1</v>
      </c>
      <c r="AI454" s="70"/>
      <c r="AJ454" s="70"/>
      <c r="AK454" s="70">
        <v>3</v>
      </c>
      <c r="AL454" s="70"/>
      <c r="AM454" s="70"/>
      <c r="AN454" s="70"/>
      <c r="AO454" s="70"/>
      <c r="AP454" s="70"/>
      <c r="AQ454" s="70"/>
      <c r="AR454" s="70"/>
      <c r="AS454" s="70">
        <v>3</v>
      </c>
      <c r="AT454" s="70"/>
      <c r="AU454" s="70"/>
      <c r="AV454" s="70">
        <v>4</v>
      </c>
    </row>
    <row r="455" spans="1:48" ht="24" hidden="1">
      <c r="A455" s="56">
        <v>443</v>
      </c>
      <c r="B455" s="53">
        <v>250</v>
      </c>
      <c r="C455" s="30" t="s">
        <v>613</v>
      </c>
      <c r="D455" s="46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</row>
    <row r="456" spans="1:48" ht="12.75" hidden="1">
      <c r="A456" s="56">
        <v>444</v>
      </c>
      <c r="B456" s="53">
        <v>251</v>
      </c>
      <c r="C456" s="30" t="s">
        <v>614</v>
      </c>
      <c r="D456" s="46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</row>
    <row r="457" spans="1:48" ht="36">
      <c r="A457" s="56">
        <v>445</v>
      </c>
      <c r="B457" s="53" t="s">
        <v>615</v>
      </c>
      <c r="C457" s="30" t="s">
        <v>616</v>
      </c>
      <c r="D457" s="46"/>
      <c r="E457" s="70">
        <v>4</v>
      </c>
      <c r="F457" s="70">
        <v>3</v>
      </c>
      <c r="G457" s="70"/>
      <c r="H457" s="70"/>
      <c r="I457" s="70">
        <v>1</v>
      </c>
      <c r="J457" s="70"/>
      <c r="K457" s="70"/>
      <c r="L457" s="70"/>
      <c r="M457" s="70"/>
      <c r="N457" s="70"/>
      <c r="O457" s="70"/>
      <c r="P457" s="70"/>
      <c r="Q457" s="70"/>
      <c r="R457" s="70">
        <v>1</v>
      </c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>
        <v>2</v>
      </c>
      <c r="AI457" s="70"/>
      <c r="AJ457" s="70"/>
      <c r="AK457" s="70">
        <v>1</v>
      </c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</row>
    <row r="458" spans="1:48" ht="36">
      <c r="A458" s="56">
        <v>446</v>
      </c>
      <c r="B458" s="53" t="s">
        <v>617</v>
      </c>
      <c r="C458" s="30" t="s">
        <v>616</v>
      </c>
      <c r="D458" s="46"/>
      <c r="E458" s="70">
        <v>1</v>
      </c>
      <c r="F458" s="70"/>
      <c r="G458" s="70"/>
      <c r="H458" s="70"/>
      <c r="I458" s="70">
        <v>1</v>
      </c>
      <c r="J458" s="70"/>
      <c r="K458" s="70"/>
      <c r="L458" s="70"/>
      <c r="M458" s="70"/>
      <c r="N458" s="70"/>
      <c r="O458" s="70"/>
      <c r="P458" s="70"/>
      <c r="Q458" s="70">
        <v>1</v>
      </c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</row>
    <row r="459" spans="1:48" ht="24" hidden="1">
      <c r="A459" s="56">
        <v>447</v>
      </c>
      <c r="B459" s="53" t="s">
        <v>618</v>
      </c>
      <c r="C459" s="30" t="s">
        <v>619</v>
      </c>
      <c r="D459" s="46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</row>
    <row r="460" spans="1:48" ht="24" hidden="1">
      <c r="A460" s="56">
        <v>448</v>
      </c>
      <c r="B460" s="53" t="s">
        <v>620</v>
      </c>
      <c r="C460" s="30" t="s">
        <v>619</v>
      </c>
      <c r="D460" s="46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</row>
    <row r="461" spans="1:48" ht="12.75">
      <c r="A461" s="56">
        <v>449</v>
      </c>
      <c r="B461" s="53">
        <v>254</v>
      </c>
      <c r="C461" s="30" t="s">
        <v>621</v>
      </c>
      <c r="D461" s="46"/>
      <c r="E461" s="70">
        <v>21</v>
      </c>
      <c r="F461" s="70">
        <v>1</v>
      </c>
      <c r="G461" s="70"/>
      <c r="H461" s="70"/>
      <c r="I461" s="70">
        <v>20</v>
      </c>
      <c r="J461" s="70"/>
      <c r="K461" s="70"/>
      <c r="L461" s="70"/>
      <c r="M461" s="70">
        <v>1</v>
      </c>
      <c r="N461" s="70"/>
      <c r="O461" s="70"/>
      <c r="P461" s="70"/>
      <c r="Q461" s="70">
        <v>1</v>
      </c>
      <c r="R461" s="70">
        <v>18</v>
      </c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>
        <v>1</v>
      </c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</row>
    <row r="462" spans="1:48" ht="12.75">
      <c r="A462" s="56">
        <v>450</v>
      </c>
      <c r="B462" s="53" t="s">
        <v>2265</v>
      </c>
      <c r="C462" s="30" t="s">
        <v>621</v>
      </c>
      <c r="D462" s="46"/>
      <c r="E462" s="70">
        <v>105</v>
      </c>
      <c r="F462" s="70">
        <v>11</v>
      </c>
      <c r="G462" s="70"/>
      <c r="H462" s="70"/>
      <c r="I462" s="70">
        <v>94</v>
      </c>
      <c r="J462" s="70"/>
      <c r="K462" s="70">
        <v>18</v>
      </c>
      <c r="L462" s="70"/>
      <c r="M462" s="70"/>
      <c r="N462" s="70">
        <v>2</v>
      </c>
      <c r="O462" s="70"/>
      <c r="P462" s="70"/>
      <c r="Q462" s="70"/>
      <c r="R462" s="70">
        <v>74</v>
      </c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>
        <v>11</v>
      </c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>
        <v>1</v>
      </c>
      <c r="AU462" s="70"/>
      <c r="AV462" s="70"/>
    </row>
    <row r="463" spans="1:48" ht="12.75" hidden="1">
      <c r="A463" s="56">
        <v>451</v>
      </c>
      <c r="B463" s="53" t="s">
        <v>2266</v>
      </c>
      <c r="C463" s="30" t="s">
        <v>621</v>
      </c>
      <c r="D463" s="46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</row>
    <row r="464" spans="1:48" ht="12.75" hidden="1">
      <c r="A464" s="56">
        <v>452</v>
      </c>
      <c r="B464" s="53" t="s">
        <v>2267</v>
      </c>
      <c r="C464" s="30" t="s">
        <v>621</v>
      </c>
      <c r="D464" s="46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</row>
    <row r="465" spans="1:48" ht="12.75" hidden="1">
      <c r="A465" s="56">
        <v>453</v>
      </c>
      <c r="B465" s="53" t="s">
        <v>2268</v>
      </c>
      <c r="C465" s="30" t="s">
        <v>621</v>
      </c>
      <c r="D465" s="46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</row>
    <row r="466" spans="1:48" ht="24">
      <c r="A466" s="56">
        <v>454</v>
      </c>
      <c r="B466" s="53" t="s">
        <v>622</v>
      </c>
      <c r="C466" s="30" t="s">
        <v>623</v>
      </c>
      <c r="D466" s="46"/>
      <c r="E466" s="70">
        <f aca="true" t="shared" si="8" ref="E466:AV466">SUM(E467:E536)</f>
        <v>2725</v>
      </c>
      <c r="F466" s="70">
        <f t="shared" si="8"/>
        <v>2531</v>
      </c>
      <c r="G466" s="70">
        <f t="shared" si="8"/>
        <v>10</v>
      </c>
      <c r="H466" s="70">
        <f t="shared" si="8"/>
        <v>39</v>
      </c>
      <c r="I466" s="70">
        <f t="shared" si="8"/>
        <v>145</v>
      </c>
      <c r="J466" s="70">
        <f t="shared" si="8"/>
        <v>0</v>
      </c>
      <c r="K466" s="70">
        <f t="shared" si="8"/>
        <v>0</v>
      </c>
      <c r="L466" s="70">
        <f t="shared" si="8"/>
        <v>3</v>
      </c>
      <c r="M466" s="70">
        <f t="shared" si="8"/>
        <v>4</v>
      </c>
      <c r="N466" s="70">
        <f t="shared" si="8"/>
        <v>8</v>
      </c>
      <c r="O466" s="70">
        <f t="shared" si="8"/>
        <v>3</v>
      </c>
      <c r="P466" s="70">
        <f t="shared" si="8"/>
        <v>0</v>
      </c>
      <c r="Q466" s="70">
        <f t="shared" si="8"/>
        <v>62</v>
      </c>
      <c r="R466" s="70">
        <f t="shared" si="8"/>
        <v>65</v>
      </c>
      <c r="S466" s="70">
        <f t="shared" si="8"/>
        <v>0</v>
      </c>
      <c r="T466" s="70">
        <f t="shared" si="8"/>
        <v>426</v>
      </c>
      <c r="U466" s="70">
        <f t="shared" si="8"/>
        <v>8</v>
      </c>
      <c r="V466" s="70">
        <f t="shared" si="8"/>
        <v>10</v>
      </c>
      <c r="W466" s="70">
        <f t="shared" si="8"/>
        <v>127</v>
      </c>
      <c r="X466" s="70">
        <f t="shared" si="8"/>
        <v>148</v>
      </c>
      <c r="Y466" s="70">
        <f t="shared" si="8"/>
        <v>87</v>
      </c>
      <c r="Z466" s="70">
        <f t="shared" si="8"/>
        <v>46</v>
      </c>
      <c r="AA466" s="70">
        <f t="shared" si="8"/>
        <v>0</v>
      </c>
      <c r="AB466" s="70">
        <f t="shared" si="8"/>
        <v>9</v>
      </c>
      <c r="AC466" s="70">
        <f t="shared" si="8"/>
        <v>6</v>
      </c>
      <c r="AD466" s="70">
        <f t="shared" si="8"/>
        <v>41</v>
      </c>
      <c r="AE466" s="70">
        <f t="shared" si="8"/>
        <v>0</v>
      </c>
      <c r="AF466" s="70">
        <f t="shared" si="8"/>
        <v>32</v>
      </c>
      <c r="AG466" s="70">
        <f t="shared" si="8"/>
        <v>72</v>
      </c>
      <c r="AH466" s="70">
        <f t="shared" si="8"/>
        <v>239</v>
      </c>
      <c r="AI466" s="70">
        <f t="shared" si="8"/>
        <v>0</v>
      </c>
      <c r="AJ466" s="70">
        <f t="shared" si="8"/>
        <v>7</v>
      </c>
      <c r="AK466" s="70">
        <f t="shared" si="8"/>
        <v>1696</v>
      </c>
      <c r="AL466" s="70">
        <f t="shared" si="8"/>
        <v>1</v>
      </c>
      <c r="AM466" s="70">
        <f t="shared" si="8"/>
        <v>2</v>
      </c>
      <c r="AN466" s="70">
        <f t="shared" si="8"/>
        <v>1</v>
      </c>
      <c r="AO466" s="70">
        <f t="shared" si="8"/>
        <v>2</v>
      </c>
      <c r="AP466" s="70">
        <f t="shared" si="8"/>
        <v>4</v>
      </c>
      <c r="AQ466" s="70">
        <f t="shared" si="8"/>
        <v>61</v>
      </c>
      <c r="AR466" s="70">
        <f t="shared" si="8"/>
        <v>453</v>
      </c>
      <c r="AS466" s="70">
        <f t="shared" si="8"/>
        <v>170</v>
      </c>
      <c r="AT466" s="70">
        <f t="shared" si="8"/>
        <v>112</v>
      </c>
      <c r="AU466" s="70">
        <f t="shared" si="8"/>
        <v>0</v>
      </c>
      <c r="AV466" s="70">
        <f t="shared" si="8"/>
        <v>47</v>
      </c>
    </row>
    <row r="467" spans="1:48" ht="36">
      <c r="A467" s="56">
        <v>455</v>
      </c>
      <c r="B467" s="53" t="s">
        <v>624</v>
      </c>
      <c r="C467" s="30" t="s">
        <v>2294</v>
      </c>
      <c r="D467" s="46"/>
      <c r="E467" s="70">
        <v>7</v>
      </c>
      <c r="F467" s="70">
        <v>2</v>
      </c>
      <c r="G467" s="70"/>
      <c r="H467" s="70"/>
      <c r="I467" s="70">
        <v>5</v>
      </c>
      <c r="J467" s="70"/>
      <c r="K467" s="70"/>
      <c r="L467" s="70"/>
      <c r="M467" s="70"/>
      <c r="N467" s="70"/>
      <c r="O467" s="70"/>
      <c r="P467" s="70"/>
      <c r="Q467" s="70">
        <v>1</v>
      </c>
      <c r="R467" s="70">
        <v>4</v>
      </c>
      <c r="S467" s="70"/>
      <c r="T467" s="70">
        <v>2</v>
      </c>
      <c r="U467" s="70"/>
      <c r="V467" s="70"/>
      <c r="W467" s="70"/>
      <c r="X467" s="70">
        <v>1</v>
      </c>
      <c r="Y467" s="70">
        <v>1</v>
      </c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>
        <v>1</v>
      </c>
      <c r="AR467" s="70">
        <v>2</v>
      </c>
      <c r="AS467" s="70"/>
      <c r="AT467" s="70"/>
      <c r="AU467" s="70"/>
      <c r="AV467" s="70"/>
    </row>
    <row r="468" spans="1:48" ht="36">
      <c r="A468" s="56">
        <v>456</v>
      </c>
      <c r="B468" s="53" t="s">
        <v>2372</v>
      </c>
      <c r="C468" s="30" t="s">
        <v>2294</v>
      </c>
      <c r="D468" s="46"/>
      <c r="E468" s="70">
        <v>13</v>
      </c>
      <c r="F468" s="70">
        <v>13</v>
      </c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>
        <v>13</v>
      </c>
      <c r="AL468" s="70"/>
      <c r="AM468" s="70"/>
      <c r="AN468" s="70"/>
      <c r="AO468" s="70"/>
      <c r="AP468" s="70">
        <v>1</v>
      </c>
      <c r="AQ468" s="70">
        <v>6</v>
      </c>
      <c r="AR468" s="70">
        <v>12</v>
      </c>
      <c r="AS468" s="70"/>
      <c r="AT468" s="70">
        <v>5</v>
      </c>
      <c r="AU468" s="70"/>
      <c r="AV468" s="70"/>
    </row>
    <row r="469" spans="1:48" ht="36" hidden="1">
      <c r="A469" s="56">
        <v>457</v>
      </c>
      <c r="B469" s="53" t="s">
        <v>2373</v>
      </c>
      <c r="C469" s="30" t="s">
        <v>2294</v>
      </c>
      <c r="D469" s="46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</row>
    <row r="470" spans="1:48" ht="36" hidden="1">
      <c r="A470" s="56">
        <v>458</v>
      </c>
      <c r="B470" s="53" t="s">
        <v>2374</v>
      </c>
      <c r="C470" s="30" t="s">
        <v>2294</v>
      </c>
      <c r="D470" s="46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</row>
    <row r="471" spans="1:48" ht="36" hidden="1">
      <c r="A471" s="56">
        <v>459</v>
      </c>
      <c r="B471" s="53" t="s">
        <v>2375</v>
      </c>
      <c r="C471" s="30" t="s">
        <v>2294</v>
      </c>
      <c r="D471" s="46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</row>
    <row r="472" spans="1:48" ht="24">
      <c r="A472" s="56">
        <v>460</v>
      </c>
      <c r="B472" s="53" t="s">
        <v>2307</v>
      </c>
      <c r="C472" s="30" t="s">
        <v>2297</v>
      </c>
      <c r="D472" s="46"/>
      <c r="E472" s="70">
        <v>3</v>
      </c>
      <c r="F472" s="70">
        <v>2</v>
      </c>
      <c r="G472" s="70"/>
      <c r="H472" s="70"/>
      <c r="I472" s="70">
        <v>1</v>
      </c>
      <c r="J472" s="70"/>
      <c r="K472" s="70"/>
      <c r="L472" s="70"/>
      <c r="M472" s="70"/>
      <c r="N472" s="70"/>
      <c r="O472" s="70"/>
      <c r="P472" s="70"/>
      <c r="Q472" s="70">
        <v>1</v>
      </c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>
        <v>2</v>
      </c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</row>
    <row r="473" spans="1:48" ht="24">
      <c r="A473" s="56">
        <v>461</v>
      </c>
      <c r="B473" s="53" t="s">
        <v>2308</v>
      </c>
      <c r="C473" s="30" t="s">
        <v>2297</v>
      </c>
      <c r="D473" s="46"/>
      <c r="E473" s="70">
        <v>1</v>
      </c>
      <c r="F473" s="70">
        <v>1</v>
      </c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>
        <v>1</v>
      </c>
      <c r="U473" s="70"/>
      <c r="V473" s="70"/>
      <c r="W473" s="70"/>
      <c r="X473" s="70"/>
      <c r="Y473" s="70">
        <v>1</v>
      </c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>
        <v>1</v>
      </c>
      <c r="AR473" s="70">
        <v>1</v>
      </c>
      <c r="AS473" s="70"/>
      <c r="AT473" s="70"/>
      <c r="AU473" s="70"/>
      <c r="AV473" s="70"/>
    </row>
    <row r="474" spans="1:48" ht="24" hidden="1">
      <c r="A474" s="56">
        <v>462</v>
      </c>
      <c r="B474" s="53" t="s">
        <v>2309</v>
      </c>
      <c r="C474" s="30" t="s">
        <v>2297</v>
      </c>
      <c r="D474" s="46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</row>
    <row r="475" spans="1:48" ht="24">
      <c r="A475" s="56">
        <v>463</v>
      </c>
      <c r="B475" s="53" t="s">
        <v>2310</v>
      </c>
      <c r="C475" s="30" t="s">
        <v>2298</v>
      </c>
      <c r="D475" s="46"/>
      <c r="E475" s="70">
        <v>4</v>
      </c>
      <c r="F475" s="70"/>
      <c r="G475" s="70"/>
      <c r="H475" s="70"/>
      <c r="I475" s="70">
        <v>4</v>
      </c>
      <c r="J475" s="70"/>
      <c r="K475" s="70"/>
      <c r="L475" s="70"/>
      <c r="M475" s="70"/>
      <c r="N475" s="70"/>
      <c r="O475" s="70"/>
      <c r="P475" s="70"/>
      <c r="Q475" s="70"/>
      <c r="R475" s="70">
        <v>4</v>
      </c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</row>
    <row r="476" spans="1:48" ht="24">
      <c r="A476" s="56">
        <v>464</v>
      </c>
      <c r="B476" s="53" t="s">
        <v>2311</v>
      </c>
      <c r="C476" s="30" t="s">
        <v>2299</v>
      </c>
      <c r="D476" s="46"/>
      <c r="E476" s="70">
        <v>2</v>
      </c>
      <c r="F476" s="70">
        <v>2</v>
      </c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>
        <v>1</v>
      </c>
      <c r="AI476" s="70"/>
      <c r="AJ476" s="70"/>
      <c r="AK476" s="70">
        <v>1</v>
      </c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</row>
    <row r="477" spans="1:48" ht="24" hidden="1">
      <c r="A477" s="56">
        <v>465</v>
      </c>
      <c r="B477" s="53" t="s">
        <v>625</v>
      </c>
      <c r="C477" s="30" t="s">
        <v>626</v>
      </c>
      <c r="D477" s="46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</row>
    <row r="478" spans="1:48" ht="24" hidden="1">
      <c r="A478" s="56">
        <v>466</v>
      </c>
      <c r="B478" s="53" t="s">
        <v>627</v>
      </c>
      <c r="C478" s="30" t="s">
        <v>626</v>
      </c>
      <c r="D478" s="46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</row>
    <row r="479" spans="1:48" ht="12.75">
      <c r="A479" s="56">
        <v>467</v>
      </c>
      <c r="B479" s="53">
        <v>257</v>
      </c>
      <c r="C479" s="30" t="s">
        <v>628</v>
      </c>
      <c r="D479" s="46"/>
      <c r="E479" s="70">
        <v>1</v>
      </c>
      <c r="F479" s="70">
        <v>1</v>
      </c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>
        <v>1</v>
      </c>
      <c r="U479" s="70"/>
      <c r="V479" s="70"/>
      <c r="W479" s="70"/>
      <c r="X479" s="70"/>
      <c r="Y479" s="70">
        <v>1</v>
      </c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>
        <v>1</v>
      </c>
      <c r="AR479" s="70">
        <v>1</v>
      </c>
      <c r="AS479" s="70"/>
      <c r="AT479" s="70"/>
      <c r="AU479" s="70"/>
      <c r="AV479" s="70"/>
    </row>
    <row r="480" spans="1:48" ht="12.75">
      <c r="A480" s="56">
        <v>468</v>
      </c>
      <c r="B480" s="53" t="s">
        <v>629</v>
      </c>
      <c r="C480" s="30" t="s">
        <v>630</v>
      </c>
      <c r="D480" s="46"/>
      <c r="E480" s="70">
        <v>1</v>
      </c>
      <c r="F480" s="70">
        <v>1</v>
      </c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>
        <v>1</v>
      </c>
      <c r="U480" s="70"/>
      <c r="V480" s="70"/>
      <c r="W480" s="70"/>
      <c r="X480" s="70"/>
      <c r="Y480" s="70">
        <v>1</v>
      </c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>
        <v>1</v>
      </c>
      <c r="AR480" s="70"/>
      <c r="AS480" s="70"/>
      <c r="AT480" s="70"/>
      <c r="AU480" s="70"/>
      <c r="AV480" s="70"/>
    </row>
    <row r="481" spans="1:48" ht="12.75">
      <c r="A481" s="56">
        <v>469</v>
      </c>
      <c r="B481" s="53" t="s">
        <v>631</v>
      </c>
      <c r="C481" s="30" t="s">
        <v>630</v>
      </c>
      <c r="D481" s="46"/>
      <c r="E481" s="70">
        <v>4</v>
      </c>
      <c r="F481" s="70">
        <v>4</v>
      </c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>
        <v>4</v>
      </c>
      <c r="U481" s="70"/>
      <c r="V481" s="70"/>
      <c r="W481" s="70"/>
      <c r="X481" s="70"/>
      <c r="Y481" s="70">
        <v>4</v>
      </c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>
        <v>3</v>
      </c>
      <c r="AR481" s="70">
        <v>1</v>
      </c>
      <c r="AS481" s="70"/>
      <c r="AT481" s="70"/>
      <c r="AU481" s="70"/>
      <c r="AV481" s="70"/>
    </row>
    <row r="482" spans="1:48" ht="12.75">
      <c r="A482" s="56">
        <v>470</v>
      </c>
      <c r="B482" s="53" t="s">
        <v>632</v>
      </c>
      <c r="C482" s="30" t="s">
        <v>630</v>
      </c>
      <c r="D482" s="46"/>
      <c r="E482" s="70">
        <v>1</v>
      </c>
      <c r="F482" s="70">
        <v>1</v>
      </c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>
        <v>1</v>
      </c>
      <c r="U482" s="70"/>
      <c r="V482" s="70"/>
      <c r="W482" s="70"/>
      <c r="X482" s="70"/>
      <c r="Y482" s="70">
        <v>1</v>
      </c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</row>
    <row r="483" spans="1:48" ht="12.75" hidden="1">
      <c r="A483" s="56">
        <v>471</v>
      </c>
      <c r="B483" s="53" t="s">
        <v>633</v>
      </c>
      <c r="C483" s="30" t="s">
        <v>634</v>
      </c>
      <c r="D483" s="46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</row>
    <row r="484" spans="1:48" ht="12.75" hidden="1">
      <c r="A484" s="56">
        <v>472</v>
      </c>
      <c r="B484" s="53" t="s">
        <v>635</v>
      </c>
      <c r="C484" s="30" t="s">
        <v>634</v>
      </c>
      <c r="D484" s="46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</row>
    <row r="485" spans="1:48" ht="24" hidden="1">
      <c r="A485" s="56">
        <v>473</v>
      </c>
      <c r="B485" s="53" t="s">
        <v>636</v>
      </c>
      <c r="C485" s="30" t="s">
        <v>637</v>
      </c>
      <c r="D485" s="46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</row>
    <row r="486" spans="1:48" ht="24" hidden="1">
      <c r="A486" s="56">
        <v>474</v>
      </c>
      <c r="B486" s="53" t="s">
        <v>638</v>
      </c>
      <c r="C486" s="30" t="s">
        <v>637</v>
      </c>
      <c r="D486" s="46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</row>
    <row r="487" spans="1:48" ht="24">
      <c r="A487" s="56">
        <v>475</v>
      </c>
      <c r="B487" s="53" t="s">
        <v>639</v>
      </c>
      <c r="C487" s="30" t="s">
        <v>640</v>
      </c>
      <c r="D487" s="46"/>
      <c r="E487" s="70">
        <v>66</v>
      </c>
      <c r="F487" s="70">
        <v>62</v>
      </c>
      <c r="G487" s="70"/>
      <c r="H487" s="70"/>
      <c r="I487" s="70">
        <v>4</v>
      </c>
      <c r="J487" s="70"/>
      <c r="K487" s="70"/>
      <c r="L487" s="70"/>
      <c r="M487" s="70"/>
      <c r="N487" s="70"/>
      <c r="O487" s="70">
        <v>1</v>
      </c>
      <c r="P487" s="70"/>
      <c r="Q487" s="70"/>
      <c r="R487" s="70">
        <v>3</v>
      </c>
      <c r="S487" s="70"/>
      <c r="T487" s="70">
        <v>60</v>
      </c>
      <c r="U487" s="70"/>
      <c r="V487" s="70"/>
      <c r="W487" s="70"/>
      <c r="X487" s="70">
        <v>1</v>
      </c>
      <c r="Y487" s="70">
        <v>18</v>
      </c>
      <c r="Z487" s="70">
        <v>41</v>
      </c>
      <c r="AA487" s="70"/>
      <c r="AB487" s="70"/>
      <c r="AC487" s="70"/>
      <c r="AD487" s="70"/>
      <c r="AE487" s="70"/>
      <c r="AF487" s="70"/>
      <c r="AG487" s="70"/>
      <c r="AH487" s="70">
        <v>1</v>
      </c>
      <c r="AI487" s="70"/>
      <c r="AJ487" s="70"/>
      <c r="AK487" s="70">
        <v>1</v>
      </c>
      <c r="AL487" s="70"/>
      <c r="AM487" s="70"/>
      <c r="AN487" s="70"/>
      <c r="AO487" s="70"/>
      <c r="AP487" s="70"/>
      <c r="AQ487" s="70">
        <v>35</v>
      </c>
      <c r="AR487" s="70">
        <v>20</v>
      </c>
      <c r="AS487" s="70"/>
      <c r="AT487" s="70">
        <v>1</v>
      </c>
      <c r="AU487" s="70"/>
      <c r="AV487" s="70">
        <v>2</v>
      </c>
    </row>
    <row r="488" spans="1:48" ht="12.75" hidden="1">
      <c r="A488" s="56">
        <v>476</v>
      </c>
      <c r="B488" s="53" t="s">
        <v>641</v>
      </c>
      <c r="C488" s="30" t="s">
        <v>642</v>
      </c>
      <c r="D488" s="46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</row>
    <row r="489" spans="1:48" ht="12.75">
      <c r="A489" s="56">
        <v>477</v>
      </c>
      <c r="B489" s="53" t="s">
        <v>643</v>
      </c>
      <c r="C489" s="30" t="s">
        <v>642</v>
      </c>
      <c r="D489" s="46"/>
      <c r="E489" s="70">
        <v>1</v>
      </c>
      <c r="F489" s="70">
        <v>1</v>
      </c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>
        <v>1</v>
      </c>
      <c r="U489" s="70"/>
      <c r="V489" s="70"/>
      <c r="W489" s="70"/>
      <c r="X489" s="70"/>
      <c r="Y489" s="70">
        <v>1</v>
      </c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</row>
    <row r="490" spans="1:48" ht="12.75" hidden="1">
      <c r="A490" s="56">
        <v>478</v>
      </c>
      <c r="B490" s="53" t="s">
        <v>2379</v>
      </c>
      <c r="C490" s="30" t="s">
        <v>642</v>
      </c>
      <c r="D490" s="46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</row>
    <row r="491" spans="1:48" ht="12.75" hidden="1">
      <c r="A491" s="56">
        <v>479</v>
      </c>
      <c r="B491" s="53" t="s">
        <v>644</v>
      </c>
      <c r="C491" s="30" t="s">
        <v>645</v>
      </c>
      <c r="D491" s="46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</row>
    <row r="492" spans="1:48" ht="12.75">
      <c r="A492" s="56">
        <v>480</v>
      </c>
      <c r="B492" s="53" t="s">
        <v>646</v>
      </c>
      <c r="C492" s="30" t="s">
        <v>645</v>
      </c>
      <c r="D492" s="46"/>
      <c r="E492" s="70">
        <v>1</v>
      </c>
      <c r="F492" s="70"/>
      <c r="G492" s="70"/>
      <c r="H492" s="70"/>
      <c r="I492" s="70">
        <v>1</v>
      </c>
      <c r="J492" s="70"/>
      <c r="K492" s="70"/>
      <c r="L492" s="70"/>
      <c r="M492" s="70"/>
      <c r="N492" s="70"/>
      <c r="O492" s="70"/>
      <c r="P492" s="70"/>
      <c r="Q492" s="70"/>
      <c r="R492" s="70">
        <v>1</v>
      </c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</row>
    <row r="493" spans="1:48" ht="12.75" hidden="1">
      <c r="A493" s="56">
        <v>481</v>
      </c>
      <c r="B493" s="53" t="s">
        <v>647</v>
      </c>
      <c r="C493" s="30" t="s">
        <v>645</v>
      </c>
      <c r="D493" s="46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</row>
    <row r="494" spans="1:48" ht="24" hidden="1">
      <c r="A494" s="56">
        <v>482</v>
      </c>
      <c r="B494" s="53" t="s">
        <v>2376</v>
      </c>
      <c r="C494" s="30" t="s">
        <v>2380</v>
      </c>
      <c r="D494" s="46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</row>
    <row r="495" spans="1:48" ht="24" hidden="1">
      <c r="A495" s="56">
        <v>483</v>
      </c>
      <c r="B495" s="53" t="s">
        <v>2377</v>
      </c>
      <c r="C495" s="30" t="s">
        <v>2380</v>
      </c>
      <c r="D495" s="46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</row>
    <row r="496" spans="1:48" ht="24" hidden="1">
      <c r="A496" s="56">
        <v>484</v>
      </c>
      <c r="B496" s="53" t="s">
        <v>2378</v>
      </c>
      <c r="C496" s="30" t="s">
        <v>2380</v>
      </c>
      <c r="D496" s="46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</row>
    <row r="497" spans="1:48" ht="36">
      <c r="A497" s="56">
        <v>485</v>
      </c>
      <c r="B497" s="53" t="s">
        <v>648</v>
      </c>
      <c r="C497" s="30" t="s">
        <v>649</v>
      </c>
      <c r="D497" s="46"/>
      <c r="E497" s="70">
        <v>41</v>
      </c>
      <c r="F497" s="70">
        <v>30</v>
      </c>
      <c r="G497" s="70"/>
      <c r="H497" s="70">
        <v>7</v>
      </c>
      <c r="I497" s="70">
        <v>4</v>
      </c>
      <c r="J497" s="70"/>
      <c r="K497" s="70"/>
      <c r="L497" s="70"/>
      <c r="M497" s="70"/>
      <c r="N497" s="70"/>
      <c r="O497" s="70"/>
      <c r="P497" s="70"/>
      <c r="Q497" s="70">
        <v>4</v>
      </c>
      <c r="R497" s="70"/>
      <c r="S497" s="70"/>
      <c r="T497" s="70">
        <v>7</v>
      </c>
      <c r="U497" s="70"/>
      <c r="V497" s="70">
        <v>4</v>
      </c>
      <c r="W497" s="70">
        <v>1</v>
      </c>
      <c r="X497" s="70"/>
      <c r="Y497" s="70">
        <v>2</v>
      </c>
      <c r="Z497" s="70"/>
      <c r="AA497" s="70"/>
      <c r="AB497" s="70"/>
      <c r="AC497" s="70"/>
      <c r="AD497" s="70"/>
      <c r="AE497" s="70"/>
      <c r="AF497" s="70"/>
      <c r="AG497" s="70"/>
      <c r="AH497" s="70">
        <v>1</v>
      </c>
      <c r="AI497" s="70"/>
      <c r="AJ497" s="70"/>
      <c r="AK497" s="70">
        <v>22</v>
      </c>
      <c r="AL497" s="70"/>
      <c r="AM497" s="70"/>
      <c r="AN497" s="70"/>
      <c r="AO497" s="70"/>
      <c r="AP497" s="70"/>
      <c r="AQ497" s="70">
        <v>1</v>
      </c>
      <c r="AR497" s="70"/>
      <c r="AS497" s="70">
        <v>5</v>
      </c>
      <c r="AT497" s="70">
        <v>1</v>
      </c>
      <c r="AU497" s="70"/>
      <c r="AV497" s="70">
        <v>4</v>
      </c>
    </row>
    <row r="498" spans="1:48" ht="36">
      <c r="A498" s="56">
        <v>486</v>
      </c>
      <c r="B498" s="53" t="s">
        <v>650</v>
      </c>
      <c r="C498" s="30" t="s">
        <v>649</v>
      </c>
      <c r="D498" s="46"/>
      <c r="E498" s="70">
        <v>22</v>
      </c>
      <c r="F498" s="70">
        <v>14</v>
      </c>
      <c r="G498" s="70"/>
      <c r="H498" s="70">
        <v>8</v>
      </c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>
        <v>4</v>
      </c>
      <c r="U498" s="70"/>
      <c r="V498" s="70"/>
      <c r="W498" s="70"/>
      <c r="X498" s="70">
        <v>4</v>
      </c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>
        <v>10</v>
      </c>
      <c r="AL498" s="70"/>
      <c r="AM498" s="70"/>
      <c r="AN498" s="70"/>
      <c r="AO498" s="70"/>
      <c r="AP498" s="70"/>
      <c r="AQ498" s="70">
        <v>1</v>
      </c>
      <c r="AR498" s="70">
        <v>4</v>
      </c>
      <c r="AS498" s="70">
        <v>2</v>
      </c>
      <c r="AT498" s="70"/>
      <c r="AU498" s="70"/>
      <c r="AV498" s="70">
        <v>2</v>
      </c>
    </row>
    <row r="499" spans="1:48" ht="24" hidden="1">
      <c r="A499" s="56">
        <v>487</v>
      </c>
      <c r="B499" s="53" t="s">
        <v>651</v>
      </c>
      <c r="C499" s="30" t="s">
        <v>652</v>
      </c>
      <c r="D499" s="46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</row>
    <row r="500" spans="1:48" ht="24">
      <c r="A500" s="56">
        <v>488</v>
      </c>
      <c r="B500" s="53" t="s">
        <v>653</v>
      </c>
      <c r="C500" s="30" t="s">
        <v>652</v>
      </c>
      <c r="D500" s="46"/>
      <c r="E500" s="70">
        <v>14</v>
      </c>
      <c r="F500" s="70">
        <v>12</v>
      </c>
      <c r="G500" s="70"/>
      <c r="H500" s="70"/>
      <c r="I500" s="70">
        <v>2</v>
      </c>
      <c r="J500" s="70"/>
      <c r="K500" s="70"/>
      <c r="L500" s="70"/>
      <c r="M500" s="70"/>
      <c r="N500" s="70"/>
      <c r="O500" s="70"/>
      <c r="P500" s="70"/>
      <c r="Q500" s="70"/>
      <c r="R500" s="70">
        <v>2</v>
      </c>
      <c r="S500" s="70"/>
      <c r="T500" s="70">
        <v>7</v>
      </c>
      <c r="U500" s="70"/>
      <c r="V500" s="70"/>
      <c r="W500" s="70">
        <v>2</v>
      </c>
      <c r="X500" s="70">
        <v>1</v>
      </c>
      <c r="Y500" s="70">
        <v>2</v>
      </c>
      <c r="Z500" s="70">
        <v>2</v>
      </c>
      <c r="AA500" s="70"/>
      <c r="AB500" s="70"/>
      <c r="AC500" s="70"/>
      <c r="AD500" s="70">
        <v>1</v>
      </c>
      <c r="AE500" s="70"/>
      <c r="AF500" s="70"/>
      <c r="AG500" s="70"/>
      <c r="AH500" s="70"/>
      <c r="AI500" s="70"/>
      <c r="AJ500" s="70"/>
      <c r="AK500" s="70">
        <v>4</v>
      </c>
      <c r="AL500" s="70"/>
      <c r="AM500" s="70"/>
      <c r="AN500" s="70"/>
      <c r="AO500" s="70"/>
      <c r="AP500" s="70">
        <v>1</v>
      </c>
      <c r="AQ500" s="70">
        <v>3</v>
      </c>
      <c r="AR500" s="70">
        <v>2</v>
      </c>
      <c r="AS500" s="70">
        <v>1</v>
      </c>
      <c r="AT500" s="70">
        <v>1</v>
      </c>
      <c r="AU500" s="70"/>
      <c r="AV500" s="70"/>
    </row>
    <row r="501" spans="1:48" ht="24" hidden="1">
      <c r="A501" s="56">
        <v>489</v>
      </c>
      <c r="B501" s="53" t="s">
        <v>654</v>
      </c>
      <c r="C501" s="30" t="s">
        <v>652</v>
      </c>
      <c r="D501" s="46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</row>
    <row r="502" spans="1:48" ht="24" hidden="1">
      <c r="A502" s="56">
        <v>490</v>
      </c>
      <c r="B502" s="53" t="s">
        <v>655</v>
      </c>
      <c r="C502" s="30" t="s">
        <v>652</v>
      </c>
      <c r="D502" s="46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</row>
    <row r="503" spans="1:48" ht="24">
      <c r="A503" s="56">
        <v>491</v>
      </c>
      <c r="B503" s="53" t="s">
        <v>656</v>
      </c>
      <c r="C503" s="30" t="s">
        <v>652</v>
      </c>
      <c r="D503" s="46"/>
      <c r="E503" s="70">
        <v>1</v>
      </c>
      <c r="F503" s="70">
        <v>1</v>
      </c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>
        <v>1</v>
      </c>
      <c r="U503" s="70"/>
      <c r="V503" s="70"/>
      <c r="W503" s="70"/>
      <c r="X503" s="70"/>
      <c r="Y503" s="70"/>
      <c r="Z503" s="70">
        <v>1</v>
      </c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>
        <v>1</v>
      </c>
      <c r="AR503" s="70">
        <v>1</v>
      </c>
      <c r="AS503" s="70"/>
      <c r="AT503" s="70"/>
      <c r="AU503" s="70"/>
      <c r="AV503" s="70"/>
    </row>
    <row r="504" spans="1:48" ht="36" hidden="1">
      <c r="A504" s="56">
        <v>492</v>
      </c>
      <c r="B504" s="53">
        <v>261</v>
      </c>
      <c r="C504" s="30" t="s">
        <v>657</v>
      </c>
      <c r="D504" s="46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</row>
    <row r="505" spans="1:48" ht="72">
      <c r="A505" s="56">
        <v>493</v>
      </c>
      <c r="B505" s="53" t="s">
        <v>658</v>
      </c>
      <c r="C505" s="30" t="s">
        <v>659</v>
      </c>
      <c r="D505" s="46"/>
      <c r="E505" s="70">
        <v>6</v>
      </c>
      <c r="F505" s="70">
        <v>5</v>
      </c>
      <c r="G505" s="70"/>
      <c r="H505" s="70"/>
      <c r="I505" s="70">
        <v>1</v>
      </c>
      <c r="J505" s="70"/>
      <c r="K505" s="70"/>
      <c r="L505" s="70"/>
      <c r="M505" s="70"/>
      <c r="N505" s="70"/>
      <c r="O505" s="70"/>
      <c r="P505" s="70"/>
      <c r="Q505" s="70"/>
      <c r="R505" s="70">
        <v>1</v>
      </c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>
        <v>5</v>
      </c>
      <c r="AL505" s="70"/>
      <c r="AM505" s="70"/>
      <c r="AN505" s="70"/>
      <c r="AO505" s="70"/>
      <c r="AP505" s="70"/>
      <c r="AQ505" s="70"/>
      <c r="AR505" s="70">
        <v>1</v>
      </c>
      <c r="AS505" s="70"/>
      <c r="AT505" s="70"/>
      <c r="AU505" s="70"/>
      <c r="AV505" s="70"/>
    </row>
    <row r="506" spans="1:48" ht="72">
      <c r="A506" s="56">
        <v>494</v>
      </c>
      <c r="B506" s="53" t="s">
        <v>660</v>
      </c>
      <c r="C506" s="30" t="s">
        <v>659</v>
      </c>
      <c r="D506" s="46"/>
      <c r="E506" s="70">
        <v>2</v>
      </c>
      <c r="F506" s="70">
        <v>1</v>
      </c>
      <c r="G506" s="70"/>
      <c r="H506" s="70"/>
      <c r="I506" s="70">
        <v>1</v>
      </c>
      <c r="J506" s="70"/>
      <c r="K506" s="70"/>
      <c r="L506" s="70"/>
      <c r="M506" s="70"/>
      <c r="N506" s="70"/>
      <c r="O506" s="70"/>
      <c r="P506" s="70"/>
      <c r="Q506" s="70"/>
      <c r="R506" s="70">
        <v>1</v>
      </c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>
        <v>1</v>
      </c>
      <c r="AL506" s="70"/>
      <c r="AM506" s="70"/>
      <c r="AN506" s="70"/>
      <c r="AO506" s="70"/>
      <c r="AP506" s="70">
        <v>1</v>
      </c>
      <c r="AQ506" s="70"/>
      <c r="AR506" s="70">
        <v>1</v>
      </c>
      <c r="AS506" s="70"/>
      <c r="AT506" s="70"/>
      <c r="AU506" s="70"/>
      <c r="AV506" s="70"/>
    </row>
    <row r="507" spans="1:48" ht="72" hidden="1">
      <c r="A507" s="56">
        <v>495</v>
      </c>
      <c r="B507" s="53" t="s">
        <v>661</v>
      </c>
      <c r="C507" s="30" t="s">
        <v>659</v>
      </c>
      <c r="D507" s="46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</row>
    <row r="508" spans="1:48" ht="24">
      <c r="A508" s="56">
        <v>496</v>
      </c>
      <c r="B508" s="53" t="s">
        <v>662</v>
      </c>
      <c r="C508" s="30" t="s">
        <v>663</v>
      </c>
      <c r="D508" s="46"/>
      <c r="E508" s="70">
        <v>2019</v>
      </c>
      <c r="F508" s="70">
        <v>1914</v>
      </c>
      <c r="G508" s="70">
        <v>8</v>
      </c>
      <c r="H508" s="70">
        <v>18</v>
      </c>
      <c r="I508" s="70">
        <v>79</v>
      </c>
      <c r="J508" s="70"/>
      <c r="K508" s="70"/>
      <c r="L508" s="70"/>
      <c r="M508" s="70"/>
      <c r="N508" s="70"/>
      <c r="O508" s="70">
        <v>2</v>
      </c>
      <c r="P508" s="70"/>
      <c r="Q508" s="70">
        <v>43</v>
      </c>
      <c r="R508" s="70">
        <v>34</v>
      </c>
      <c r="S508" s="70"/>
      <c r="T508" s="70">
        <v>303</v>
      </c>
      <c r="U508" s="70">
        <v>4</v>
      </c>
      <c r="V508" s="70">
        <v>4</v>
      </c>
      <c r="W508" s="70">
        <v>117</v>
      </c>
      <c r="X508" s="70">
        <v>125</v>
      </c>
      <c r="Y508" s="70">
        <v>51</v>
      </c>
      <c r="Z508" s="70">
        <v>2</v>
      </c>
      <c r="AA508" s="70"/>
      <c r="AB508" s="70">
        <v>3</v>
      </c>
      <c r="AC508" s="70">
        <v>6</v>
      </c>
      <c r="AD508" s="70">
        <v>29</v>
      </c>
      <c r="AE508" s="70"/>
      <c r="AF508" s="70">
        <v>30</v>
      </c>
      <c r="AG508" s="70">
        <v>2</v>
      </c>
      <c r="AH508" s="70">
        <v>74</v>
      </c>
      <c r="AI508" s="70"/>
      <c r="AJ508" s="70">
        <v>5</v>
      </c>
      <c r="AK508" s="70">
        <v>1461</v>
      </c>
      <c r="AL508" s="70">
        <v>1</v>
      </c>
      <c r="AM508" s="70"/>
      <c r="AN508" s="70">
        <v>1</v>
      </c>
      <c r="AO508" s="70">
        <v>2</v>
      </c>
      <c r="AP508" s="70">
        <v>1</v>
      </c>
      <c r="AQ508" s="70">
        <v>7</v>
      </c>
      <c r="AR508" s="70">
        <v>338</v>
      </c>
      <c r="AS508" s="70">
        <v>140</v>
      </c>
      <c r="AT508" s="70">
        <v>90</v>
      </c>
      <c r="AU508" s="70"/>
      <c r="AV508" s="70">
        <v>35</v>
      </c>
    </row>
    <row r="509" spans="1:48" ht="24">
      <c r="A509" s="56">
        <v>497</v>
      </c>
      <c r="B509" s="53" t="s">
        <v>664</v>
      </c>
      <c r="C509" s="30" t="s">
        <v>663</v>
      </c>
      <c r="D509" s="46"/>
      <c r="E509" s="70">
        <v>369</v>
      </c>
      <c r="F509" s="70">
        <v>334</v>
      </c>
      <c r="G509" s="70"/>
      <c r="H509" s="70">
        <v>3</v>
      </c>
      <c r="I509" s="70">
        <v>32</v>
      </c>
      <c r="J509" s="70"/>
      <c r="K509" s="70"/>
      <c r="L509" s="70"/>
      <c r="M509" s="70">
        <v>3</v>
      </c>
      <c r="N509" s="70">
        <v>8</v>
      </c>
      <c r="O509" s="70"/>
      <c r="P509" s="70"/>
      <c r="Q509" s="70">
        <v>10</v>
      </c>
      <c r="R509" s="70">
        <v>11</v>
      </c>
      <c r="S509" s="70"/>
      <c r="T509" s="70">
        <v>12</v>
      </c>
      <c r="U509" s="70">
        <v>4</v>
      </c>
      <c r="V509" s="70">
        <v>2</v>
      </c>
      <c r="W509" s="70">
        <v>1</v>
      </c>
      <c r="X509" s="70">
        <v>5</v>
      </c>
      <c r="Y509" s="70"/>
      <c r="Z509" s="70"/>
      <c r="AA509" s="70"/>
      <c r="AB509" s="70">
        <v>6</v>
      </c>
      <c r="AC509" s="70"/>
      <c r="AD509" s="70">
        <v>11</v>
      </c>
      <c r="AE509" s="70"/>
      <c r="AF509" s="70">
        <v>1</v>
      </c>
      <c r="AG509" s="70">
        <v>69</v>
      </c>
      <c r="AH509" s="70">
        <v>138</v>
      </c>
      <c r="AI509" s="70"/>
      <c r="AJ509" s="70">
        <v>1</v>
      </c>
      <c r="AK509" s="70">
        <v>94</v>
      </c>
      <c r="AL509" s="70"/>
      <c r="AM509" s="70">
        <v>2</v>
      </c>
      <c r="AN509" s="70"/>
      <c r="AO509" s="70"/>
      <c r="AP509" s="70"/>
      <c r="AQ509" s="70"/>
      <c r="AR509" s="70">
        <v>23</v>
      </c>
      <c r="AS509" s="70">
        <v>14</v>
      </c>
      <c r="AT509" s="70">
        <v>12</v>
      </c>
      <c r="AU509" s="70"/>
      <c r="AV509" s="70">
        <v>2</v>
      </c>
    </row>
    <row r="510" spans="1:48" ht="72">
      <c r="A510" s="56">
        <v>498</v>
      </c>
      <c r="B510" s="53" t="s">
        <v>665</v>
      </c>
      <c r="C510" s="30" t="s">
        <v>666</v>
      </c>
      <c r="D510" s="46"/>
      <c r="E510" s="70">
        <v>94</v>
      </c>
      <c r="F510" s="70">
        <v>87</v>
      </c>
      <c r="G510" s="70">
        <v>2</v>
      </c>
      <c r="H510" s="70">
        <v>3</v>
      </c>
      <c r="I510" s="70">
        <v>2</v>
      </c>
      <c r="J510" s="70"/>
      <c r="K510" s="70"/>
      <c r="L510" s="70"/>
      <c r="M510" s="70"/>
      <c r="N510" s="70"/>
      <c r="O510" s="70"/>
      <c r="P510" s="70"/>
      <c r="Q510" s="70">
        <v>2</v>
      </c>
      <c r="R510" s="70"/>
      <c r="S510" s="70"/>
      <c r="T510" s="70">
        <v>15</v>
      </c>
      <c r="U510" s="70"/>
      <c r="V510" s="70"/>
      <c r="W510" s="70">
        <v>6</v>
      </c>
      <c r="X510" s="70">
        <v>8</v>
      </c>
      <c r="Y510" s="70">
        <v>1</v>
      </c>
      <c r="Z510" s="70"/>
      <c r="AA510" s="70"/>
      <c r="AB510" s="70"/>
      <c r="AC510" s="70"/>
      <c r="AD510" s="70"/>
      <c r="AE510" s="70"/>
      <c r="AF510" s="70">
        <v>1</v>
      </c>
      <c r="AG510" s="70">
        <v>1</v>
      </c>
      <c r="AH510" s="70">
        <v>4</v>
      </c>
      <c r="AI510" s="70"/>
      <c r="AJ510" s="70">
        <v>1</v>
      </c>
      <c r="AK510" s="70">
        <v>65</v>
      </c>
      <c r="AL510" s="70"/>
      <c r="AM510" s="70"/>
      <c r="AN510" s="70"/>
      <c r="AO510" s="70"/>
      <c r="AP510" s="70"/>
      <c r="AQ510" s="70"/>
      <c r="AR510" s="70">
        <v>29</v>
      </c>
      <c r="AS510" s="70">
        <v>4</v>
      </c>
      <c r="AT510" s="70">
        <v>1</v>
      </c>
      <c r="AU510" s="70"/>
      <c r="AV510" s="70"/>
    </row>
    <row r="511" spans="1:48" ht="72">
      <c r="A511" s="56">
        <v>499</v>
      </c>
      <c r="B511" s="53" t="s">
        <v>667</v>
      </c>
      <c r="C511" s="30" t="s">
        <v>666</v>
      </c>
      <c r="D511" s="46"/>
      <c r="E511" s="70">
        <v>22</v>
      </c>
      <c r="F511" s="70">
        <v>20</v>
      </c>
      <c r="G511" s="70"/>
      <c r="H511" s="70"/>
      <c r="I511" s="70">
        <v>2</v>
      </c>
      <c r="J511" s="70"/>
      <c r="K511" s="70"/>
      <c r="L511" s="70"/>
      <c r="M511" s="70"/>
      <c r="N511" s="70"/>
      <c r="O511" s="70"/>
      <c r="P511" s="70"/>
      <c r="Q511" s="70">
        <v>1</v>
      </c>
      <c r="R511" s="70">
        <v>1</v>
      </c>
      <c r="S511" s="70"/>
      <c r="T511" s="70">
        <v>4</v>
      </c>
      <c r="U511" s="70"/>
      <c r="V511" s="70"/>
      <c r="W511" s="70"/>
      <c r="X511" s="70">
        <v>2</v>
      </c>
      <c r="Y511" s="70">
        <v>2</v>
      </c>
      <c r="Z511" s="70"/>
      <c r="AA511" s="70"/>
      <c r="AB511" s="70"/>
      <c r="AC511" s="70"/>
      <c r="AD511" s="70"/>
      <c r="AE511" s="70"/>
      <c r="AF511" s="70"/>
      <c r="AG511" s="70"/>
      <c r="AH511" s="70">
        <v>1</v>
      </c>
      <c r="AI511" s="70"/>
      <c r="AJ511" s="70"/>
      <c r="AK511" s="70">
        <v>15</v>
      </c>
      <c r="AL511" s="70"/>
      <c r="AM511" s="70"/>
      <c r="AN511" s="70"/>
      <c r="AO511" s="70"/>
      <c r="AP511" s="70"/>
      <c r="AQ511" s="70"/>
      <c r="AR511" s="70">
        <v>15</v>
      </c>
      <c r="AS511" s="70">
        <v>4</v>
      </c>
      <c r="AT511" s="70"/>
      <c r="AU511" s="70"/>
      <c r="AV511" s="70">
        <v>2</v>
      </c>
    </row>
    <row r="512" spans="1:48" ht="72" hidden="1">
      <c r="A512" s="56">
        <v>500</v>
      </c>
      <c r="B512" s="53" t="s">
        <v>668</v>
      </c>
      <c r="C512" s="30" t="s">
        <v>666</v>
      </c>
      <c r="D512" s="46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</row>
    <row r="513" spans="1:48" ht="24">
      <c r="A513" s="56">
        <v>501</v>
      </c>
      <c r="B513" s="53">
        <v>264</v>
      </c>
      <c r="C513" s="30" t="s">
        <v>669</v>
      </c>
      <c r="D513" s="46"/>
      <c r="E513" s="70">
        <v>2</v>
      </c>
      <c r="F513" s="70">
        <v>1</v>
      </c>
      <c r="G513" s="70"/>
      <c r="H513" s="70"/>
      <c r="I513" s="70">
        <v>1</v>
      </c>
      <c r="J513" s="70"/>
      <c r="K513" s="70"/>
      <c r="L513" s="70">
        <v>1</v>
      </c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>
        <v>1</v>
      </c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</row>
    <row r="514" spans="1:48" ht="24">
      <c r="A514" s="56">
        <v>502</v>
      </c>
      <c r="B514" s="53" t="s">
        <v>670</v>
      </c>
      <c r="C514" s="30" t="s">
        <v>671</v>
      </c>
      <c r="D514" s="46"/>
      <c r="E514" s="70">
        <v>2</v>
      </c>
      <c r="F514" s="70">
        <v>1</v>
      </c>
      <c r="G514" s="70"/>
      <c r="H514" s="70"/>
      <c r="I514" s="70">
        <v>1</v>
      </c>
      <c r="J514" s="70"/>
      <c r="K514" s="70"/>
      <c r="L514" s="70"/>
      <c r="M514" s="70"/>
      <c r="N514" s="70"/>
      <c r="O514" s="70"/>
      <c r="P514" s="70"/>
      <c r="Q514" s="70"/>
      <c r="R514" s="70">
        <v>1</v>
      </c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>
        <v>1</v>
      </c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</row>
    <row r="515" spans="1:48" ht="24" hidden="1">
      <c r="A515" s="56">
        <v>503</v>
      </c>
      <c r="B515" s="53" t="s">
        <v>672</v>
      </c>
      <c r="C515" s="30" t="s">
        <v>671</v>
      </c>
      <c r="D515" s="46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</row>
    <row r="516" spans="1:48" ht="24">
      <c r="A516" s="56">
        <v>504</v>
      </c>
      <c r="B516" s="53" t="s">
        <v>673</v>
      </c>
      <c r="C516" s="30" t="s">
        <v>671</v>
      </c>
      <c r="D516" s="46"/>
      <c r="E516" s="70">
        <v>2</v>
      </c>
      <c r="F516" s="70"/>
      <c r="G516" s="70"/>
      <c r="H516" s="70"/>
      <c r="I516" s="70">
        <v>2</v>
      </c>
      <c r="J516" s="70"/>
      <c r="K516" s="70"/>
      <c r="L516" s="70"/>
      <c r="M516" s="70"/>
      <c r="N516" s="70"/>
      <c r="O516" s="70"/>
      <c r="P516" s="70"/>
      <c r="Q516" s="70"/>
      <c r="R516" s="70">
        <v>2</v>
      </c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</row>
    <row r="517" spans="1:48" ht="48" hidden="1">
      <c r="A517" s="56">
        <v>505</v>
      </c>
      <c r="B517" s="53" t="s">
        <v>674</v>
      </c>
      <c r="C517" s="30" t="s">
        <v>675</v>
      </c>
      <c r="D517" s="46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</row>
    <row r="518" spans="1:48" ht="48" hidden="1">
      <c r="A518" s="56">
        <v>506</v>
      </c>
      <c r="B518" s="53" t="s">
        <v>676</v>
      </c>
      <c r="C518" s="30" t="s">
        <v>675</v>
      </c>
      <c r="D518" s="46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</row>
    <row r="519" spans="1:48" ht="48" hidden="1">
      <c r="A519" s="56">
        <v>507</v>
      </c>
      <c r="B519" s="53" t="s">
        <v>677</v>
      </c>
      <c r="C519" s="30" t="s">
        <v>675</v>
      </c>
      <c r="D519" s="46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</row>
    <row r="520" spans="1:48" ht="24" hidden="1">
      <c r="A520" s="56">
        <v>508</v>
      </c>
      <c r="B520" s="53" t="s">
        <v>678</v>
      </c>
      <c r="C520" s="30" t="s">
        <v>679</v>
      </c>
      <c r="D520" s="46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</row>
    <row r="521" spans="1:48" ht="24" hidden="1">
      <c r="A521" s="56">
        <v>509</v>
      </c>
      <c r="B521" s="53" t="s">
        <v>680</v>
      </c>
      <c r="C521" s="30" t="s">
        <v>679</v>
      </c>
      <c r="D521" s="46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</row>
    <row r="522" spans="1:48" ht="48" hidden="1">
      <c r="A522" s="56">
        <v>510</v>
      </c>
      <c r="B522" s="53" t="s">
        <v>681</v>
      </c>
      <c r="C522" s="30" t="s">
        <v>682</v>
      </c>
      <c r="D522" s="46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</row>
    <row r="523" spans="1:48" ht="48" hidden="1">
      <c r="A523" s="56">
        <v>511</v>
      </c>
      <c r="B523" s="53" t="s">
        <v>683</v>
      </c>
      <c r="C523" s="30" t="s">
        <v>682</v>
      </c>
      <c r="D523" s="46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</row>
    <row r="524" spans="1:48" ht="24">
      <c r="A524" s="56">
        <v>512</v>
      </c>
      <c r="B524" s="53" t="s">
        <v>684</v>
      </c>
      <c r="C524" s="30" t="s">
        <v>685</v>
      </c>
      <c r="D524" s="46"/>
      <c r="E524" s="70">
        <v>17</v>
      </c>
      <c r="F524" s="70">
        <v>16</v>
      </c>
      <c r="G524" s="70"/>
      <c r="H524" s="70"/>
      <c r="I524" s="70">
        <v>1</v>
      </c>
      <c r="J524" s="70"/>
      <c r="K524" s="70"/>
      <c r="L524" s="70"/>
      <c r="M524" s="70">
        <v>1</v>
      </c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>
        <v>16</v>
      </c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>
        <v>1</v>
      </c>
      <c r="AU524" s="70"/>
      <c r="AV524" s="70"/>
    </row>
    <row r="525" spans="1:48" ht="24" hidden="1">
      <c r="A525" s="56">
        <v>513</v>
      </c>
      <c r="B525" s="53" t="s">
        <v>686</v>
      </c>
      <c r="C525" s="30" t="s">
        <v>685</v>
      </c>
      <c r="D525" s="46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</row>
    <row r="526" spans="1:48" ht="24">
      <c r="A526" s="56">
        <v>514</v>
      </c>
      <c r="B526" s="53" t="s">
        <v>687</v>
      </c>
      <c r="C526" s="30" t="s">
        <v>685</v>
      </c>
      <c r="D526" s="46"/>
      <c r="E526" s="70">
        <v>3</v>
      </c>
      <c r="F526" s="70">
        <v>3</v>
      </c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>
        <v>3</v>
      </c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</row>
    <row r="527" spans="1:48" ht="24" hidden="1">
      <c r="A527" s="56">
        <v>515</v>
      </c>
      <c r="B527" s="53" t="s">
        <v>688</v>
      </c>
      <c r="C527" s="30" t="s">
        <v>685</v>
      </c>
      <c r="D527" s="46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</row>
    <row r="528" spans="1:48" ht="24">
      <c r="A528" s="56">
        <v>516</v>
      </c>
      <c r="B528" s="53" t="s">
        <v>689</v>
      </c>
      <c r="C528" s="30" t="s">
        <v>690</v>
      </c>
      <c r="D528" s="46"/>
      <c r="E528" s="70">
        <v>2</v>
      </c>
      <c r="F528" s="70"/>
      <c r="G528" s="70"/>
      <c r="H528" s="70"/>
      <c r="I528" s="70">
        <v>2</v>
      </c>
      <c r="J528" s="70"/>
      <c r="K528" s="70"/>
      <c r="L528" s="70">
        <v>2</v>
      </c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</row>
    <row r="529" spans="1:48" ht="24" hidden="1">
      <c r="A529" s="56">
        <v>517</v>
      </c>
      <c r="B529" s="53" t="s">
        <v>691</v>
      </c>
      <c r="C529" s="30" t="s">
        <v>690</v>
      </c>
      <c r="D529" s="46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</row>
    <row r="530" spans="1:48" ht="36" hidden="1">
      <c r="A530" s="56">
        <v>518</v>
      </c>
      <c r="B530" s="53" t="s">
        <v>692</v>
      </c>
      <c r="C530" s="30" t="s">
        <v>693</v>
      </c>
      <c r="D530" s="46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</row>
    <row r="531" spans="1:48" ht="36" hidden="1">
      <c r="A531" s="56">
        <v>519</v>
      </c>
      <c r="B531" s="53" t="s">
        <v>694</v>
      </c>
      <c r="C531" s="30" t="s">
        <v>693</v>
      </c>
      <c r="D531" s="46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</row>
    <row r="532" spans="1:48" ht="24" hidden="1">
      <c r="A532" s="56">
        <v>520</v>
      </c>
      <c r="B532" s="53" t="s">
        <v>695</v>
      </c>
      <c r="C532" s="30" t="s">
        <v>2322</v>
      </c>
      <c r="D532" s="46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</row>
    <row r="533" spans="1:48" ht="24">
      <c r="A533" s="56">
        <v>521</v>
      </c>
      <c r="B533" s="53" t="s">
        <v>696</v>
      </c>
      <c r="C533" s="30" t="s">
        <v>2322</v>
      </c>
      <c r="D533" s="46"/>
      <c r="E533" s="70">
        <v>2</v>
      </c>
      <c r="F533" s="70">
        <v>2</v>
      </c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>
        <v>2</v>
      </c>
      <c r="U533" s="70"/>
      <c r="V533" s="70"/>
      <c r="W533" s="70"/>
      <c r="X533" s="70">
        <v>1</v>
      </c>
      <c r="Y533" s="70">
        <v>1</v>
      </c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>
        <v>2</v>
      </c>
      <c r="AS533" s="70"/>
      <c r="AT533" s="70"/>
      <c r="AU533" s="70"/>
      <c r="AV533" s="70"/>
    </row>
    <row r="534" spans="1:48" ht="24" hidden="1">
      <c r="A534" s="56">
        <v>522</v>
      </c>
      <c r="B534" s="53" t="s">
        <v>697</v>
      </c>
      <c r="C534" s="30" t="s">
        <v>698</v>
      </c>
      <c r="D534" s="46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</row>
    <row r="535" spans="1:48" ht="24" hidden="1">
      <c r="A535" s="56">
        <v>523</v>
      </c>
      <c r="B535" s="53" t="s">
        <v>699</v>
      </c>
      <c r="C535" s="30" t="s">
        <v>698</v>
      </c>
      <c r="D535" s="46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</row>
    <row r="536" spans="1:48" ht="24" hidden="1">
      <c r="A536" s="56">
        <v>524</v>
      </c>
      <c r="B536" s="53" t="s">
        <v>700</v>
      </c>
      <c r="C536" s="30" t="s">
        <v>698</v>
      </c>
      <c r="D536" s="46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</row>
    <row r="537" spans="1:48" ht="24">
      <c r="A537" s="56">
        <v>525</v>
      </c>
      <c r="B537" s="53" t="s">
        <v>701</v>
      </c>
      <c r="C537" s="30" t="s">
        <v>702</v>
      </c>
      <c r="D537" s="46"/>
      <c r="E537" s="70">
        <f aca="true" t="shared" si="9" ref="E537:AV537">SUM(E538:E547)</f>
        <v>68</v>
      </c>
      <c r="F537" s="70">
        <f t="shared" si="9"/>
        <v>35</v>
      </c>
      <c r="G537" s="70">
        <f t="shared" si="9"/>
        <v>3</v>
      </c>
      <c r="H537" s="70">
        <f t="shared" si="9"/>
        <v>0</v>
      </c>
      <c r="I537" s="70">
        <f t="shared" si="9"/>
        <v>30</v>
      </c>
      <c r="J537" s="70">
        <f t="shared" si="9"/>
        <v>0</v>
      </c>
      <c r="K537" s="70">
        <f t="shared" si="9"/>
        <v>4</v>
      </c>
      <c r="L537" s="70">
        <f t="shared" si="9"/>
        <v>10</v>
      </c>
      <c r="M537" s="70">
        <f t="shared" si="9"/>
        <v>0</v>
      </c>
      <c r="N537" s="70">
        <f t="shared" si="9"/>
        <v>0</v>
      </c>
      <c r="O537" s="70">
        <f t="shared" si="9"/>
        <v>0</v>
      </c>
      <c r="P537" s="70">
        <f t="shared" si="9"/>
        <v>0</v>
      </c>
      <c r="Q537" s="70">
        <f t="shared" si="9"/>
        <v>3</v>
      </c>
      <c r="R537" s="70">
        <f t="shared" si="9"/>
        <v>13</v>
      </c>
      <c r="S537" s="70">
        <f t="shared" si="9"/>
        <v>0</v>
      </c>
      <c r="T537" s="70">
        <f t="shared" si="9"/>
        <v>0</v>
      </c>
      <c r="U537" s="70">
        <f t="shared" si="9"/>
        <v>0</v>
      </c>
      <c r="V537" s="70">
        <f t="shared" si="9"/>
        <v>0</v>
      </c>
      <c r="W537" s="70">
        <f t="shared" si="9"/>
        <v>0</v>
      </c>
      <c r="X537" s="70">
        <f t="shared" si="9"/>
        <v>0</v>
      </c>
      <c r="Y537" s="70">
        <f t="shared" si="9"/>
        <v>0</v>
      </c>
      <c r="Z537" s="70">
        <f t="shared" si="9"/>
        <v>0</v>
      </c>
      <c r="AA537" s="70">
        <f t="shared" si="9"/>
        <v>0</v>
      </c>
      <c r="AB537" s="70">
        <f t="shared" si="9"/>
        <v>0</v>
      </c>
      <c r="AC537" s="70">
        <f t="shared" si="9"/>
        <v>0</v>
      </c>
      <c r="AD537" s="70">
        <f t="shared" si="9"/>
        <v>0</v>
      </c>
      <c r="AE537" s="70">
        <f t="shared" si="9"/>
        <v>0</v>
      </c>
      <c r="AF537" s="70">
        <f t="shared" si="9"/>
        <v>0</v>
      </c>
      <c r="AG537" s="70">
        <f t="shared" si="9"/>
        <v>0</v>
      </c>
      <c r="AH537" s="70">
        <f t="shared" si="9"/>
        <v>9</v>
      </c>
      <c r="AI537" s="70">
        <f t="shared" si="9"/>
        <v>0</v>
      </c>
      <c r="AJ537" s="70">
        <f t="shared" si="9"/>
        <v>0</v>
      </c>
      <c r="AK537" s="70">
        <f t="shared" si="9"/>
        <v>25</v>
      </c>
      <c r="AL537" s="70">
        <f t="shared" si="9"/>
        <v>0</v>
      </c>
      <c r="AM537" s="70">
        <f t="shared" si="9"/>
        <v>1</v>
      </c>
      <c r="AN537" s="70">
        <f t="shared" si="9"/>
        <v>0</v>
      </c>
      <c r="AO537" s="70">
        <f t="shared" si="9"/>
        <v>0</v>
      </c>
      <c r="AP537" s="70">
        <f t="shared" si="9"/>
        <v>18</v>
      </c>
      <c r="AQ537" s="70">
        <f t="shared" si="9"/>
        <v>0</v>
      </c>
      <c r="AR537" s="70">
        <f t="shared" si="9"/>
        <v>0</v>
      </c>
      <c r="AS537" s="70">
        <f t="shared" si="9"/>
        <v>0</v>
      </c>
      <c r="AT537" s="70">
        <f t="shared" si="9"/>
        <v>5</v>
      </c>
      <c r="AU537" s="70">
        <f t="shared" si="9"/>
        <v>0</v>
      </c>
      <c r="AV537" s="70">
        <f t="shared" si="9"/>
        <v>0</v>
      </c>
    </row>
    <row r="538" spans="1:48" ht="24">
      <c r="A538" s="56">
        <v>526</v>
      </c>
      <c r="B538" s="53" t="s">
        <v>703</v>
      </c>
      <c r="C538" s="30" t="s">
        <v>704</v>
      </c>
      <c r="D538" s="46"/>
      <c r="E538" s="70">
        <v>7</v>
      </c>
      <c r="F538" s="70"/>
      <c r="G538" s="70"/>
      <c r="H538" s="70"/>
      <c r="I538" s="70">
        <v>7</v>
      </c>
      <c r="J538" s="70"/>
      <c r="K538" s="70">
        <v>3</v>
      </c>
      <c r="L538" s="70">
        <v>2</v>
      </c>
      <c r="M538" s="70"/>
      <c r="N538" s="70"/>
      <c r="O538" s="70"/>
      <c r="P538" s="70"/>
      <c r="Q538" s="70"/>
      <c r="R538" s="70">
        <v>2</v>
      </c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</row>
    <row r="539" spans="1:48" ht="24">
      <c r="A539" s="56">
        <v>527</v>
      </c>
      <c r="B539" s="53" t="s">
        <v>705</v>
      </c>
      <c r="C539" s="30" t="s">
        <v>704</v>
      </c>
      <c r="D539" s="46"/>
      <c r="E539" s="70">
        <v>3</v>
      </c>
      <c r="F539" s="70">
        <v>2</v>
      </c>
      <c r="G539" s="70">
        <v>1</v>
      </c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>
        <v>2</v>
      </c>
      <c r="AL539" s="70"/>
      <c r="AM539" s="70"/>
      <c r="AN539" s="70"/>
      <c r="AO539" s="70"/>
      <c r="AP539" s="70">
        <v>1</v>
      </c>
      <c r="AQ539" s="70"/>
      <c r="AR539" s="70"/>
      <c r="AS539" s="70"/>
      <c r="AT539" s="70"/>
      <c r="AU539" s="70"/>
      <c r="AV539" s="70"/>
    </row>
    <row r="540" spans="1:48" ht="24">
      <c r="A540" s="56">
        <v>528</v>
      </c>
      <c r="B540" s="53" t="s">
        <v>706</v>
      </c>
      <c r="C540" s="30" t="s">
        <v>707</v>
      </c>
      <c r="D540" s="46"/>
      <c r="E540" s="70">
        <v>22</v>
      </c>
      <c r="F540" s="70">
        <v>6</v>
      </c>
      <c r="G540" s="70"/>
      <c r="H540" s="70"/>
      <c r="I540" s="70">
        <v>16</v>
      </c>
      <c r="J540" s="70"/>
      <c r="K540" s="70">
        <v>1</v>
      </c>
      <c r="L540" s="70">
        <v>8</v>
      </c>
      <c r="M540" s="70"/>
      <c r="N540" s="70"/>
      <c r="O540" s="70"/>
      <c r="P540" s="70"/>
      <c r="Q540" s="70">
        <v>1</v>
      </c>
      <c r="R540" s="70">
        <v>6</v>
      </c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>
        <v>4</v>
      </c>
      <c r="AI540" s="70"/>
      <c r="AJ540" s="70"/>
      <c r="AK540" s="70">
        <v>1</v>
      </c>
      <c r="AL540" s="70"/>
      <c r="AM540" s="70">
        <v>1</v>
      </c>
      <c r="AN540" s="70"/>
      <c r="AO540" s="70"/>
      <c r="AP540" s="70"/>
      <c r="AQ540" s="70"/>
      <c r="AR540" s="70"/>
      <c r="AS540" s="70"/>
      <c r="AT540" s="70"/>
      <c r="AU540" s="70"/>
      <c r="AV540" s="70"/>
    </row>
    <row r="541" spans="1:48" ht="24">
      <c r="A541" s="56">
        <v>529</v>
      </c>
      <c r="B541" s="53" t="s">
        <v>708</v>
      </c>
      <c r="C541" s="30" t="s">
        <v>707</v>
      </c>
      <c r="D541" s="46"/>
      <c r="E541" s="70">
        <v>36</v>
      </c>
      <c r="F541" s="70">
        <v>27</v>
      </c>
      <c r="G541" s="70">
        <v>2</v>
      </c>
      <c r="H541" s="70"/>
      <c r="I541" s="70">
        <v>7</v>
      </c>
      <c r="J541" s="70"/>
      <c r="K541" s="70"/>
      <c r="L541" s="70"/>
      <c r="M541" s="70"/>
      <c r="N541" s="70"/>
      <c r="O541" s="70"/>
      <c r="P541" s="70"/>
      <c r="Q541" s="70">
        <v>2</v>
      </c>
      <c r="R541" s="70">
        <v>5</v>
      </c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>
        <v>5</v>
      </c>
      <c r="AI541" s="70"/>
      <c r="AJ541" s="70"/>
      <c r="AK541" s="70">
        <v>22</v>
      </c>
      <c r="AL541" s="70"/>
      <c r="AM541" s="70"/>
      <c r="AN541" s="70"/>
      <c r="AO541" s="70"/>
      <c r="AP541" s="70">
        <v>17</v>
      </c>
      <c r="AQ541" s="70"/>
      <c r="AR541" s="70"/>
      <c r="AS541" s="70"/>
      <c r="AT541" s="70">
        <v>5</v>
      </c>
      <c r="AU541" s="70"/>
      <c r="AV541" s="70"/>
    </row>
    <row r="542" spans="1:48" ht="36" hidden="1">
      <c r="A542" s="56">
        <v>530</v>
      </c>
      <c r="B542" s="53" t="s">
        <v>709</v>
      </c>
      <c r="C542" s="30" t="s">
        <v>710</v>
      </c>
      <c r="D542" s="46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</row>
    <row r="543" spans="1:48" ht="36" hidden="1">
      <c r="A543" s="56">
        <v>531</v>
      </c>
      <c r="B543" s="53" t="s">
        <v>711</v>
      </c>
      <c r="C543" s="30" t="s">
        <v>710</v>
      </c>
      <c r="D543" s="46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</row>
    <row r="544" spans="1:48" ht="24" hidden="1">
      <c r="A544" s="56">
        <v>532</v>
      </c>
      <c r="B544" s="53" t="s">
        <v>712</v>
      </c>
      <c r="C544" s="30" t="s">
        <v>713</v>
      </c>
      <c r="D544" s="46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</row>
    <row r="545" spans="1:48" ht="24" hidden="1">
      <c r="A545" s="56">
        <v>533</v>
      </c>
      <c r="B545" s="53" t="s">
        <v>714</v>
      </c>
      <c r="C545" s="30" t="s">
        <v>713</v>
      </c>
      <c r="D545" s="46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</row>
    <row r="546" spans="1:48" ht="48" hidden="1">
      <c r="A546" s="56">
        <v>534</v>
      </c>
      <c r="B546" s="53" t="s">
        <v>715</v>
      </c>
      <c r="C546" s="30" t="s">
        <v>716</v>
      </c>
      <c r="D546" s="46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</row>
    <row r="547" spans="1:48" ht="48" hidden="1">
      <c r="A547" s="56">
        <v>535</v>
      </c>
      <c r="B547" s="53" t="s">
        <v>717</v>
      </c>
      <c r="C547" s="30" t="s">
        <v>716</v>
      </c>
      <c r="D547" s="46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</row>
    <row r="548" spans="1:48" ht="24">
      <c r="A548" s="56">
        <v>536</v>
      </c>
      <c r="B548" s="53" t="s">
        <v>718</v>
      </c>
      <c r="C548" s="30" t="s">
        <v>719</v>
      </c>
      <c r="D548" s="46"/>
      <c r="E548" s="70">
        <f aca="true" t="shared" si="10" ref="E548:AV548">SUM(E549:E591)</f>
        <v>5076</v>
      </c>
      <c r="F548" s="70">
        <f t="shared" si="10"/>
        <v>2344</v>
      </c>
      <c r="G548" s="70">
        <f t="shared" si="10"/>
        <v>12</v>
      </c>
      <c r="H548" s="70">
        <f t="shared" si="10"/>
        <v>21</v>
      </c>
      <c r="I548" s="70">
        <f t="shared" si="10"/>
        <v>2699</v>
      </c>
      <c r="J548" s="70">
        <f t="shared" si="10"/>
        <v>0</v>
      </c>
      <c r="K548" s="70">
        <f t="shared" si="10"/>
        <v>69</v>
      </c>
      <c r="L548" s="70">
        <f t="shared" si="10"/>
        <v>2188</v>
      </c>
      <c r="M548" s="70">
        <f t="shared" si="10"/>
        <v>9</v>
      </c>
      <c r="N548" s="70">
        <f t="shared" si="10"/>
        <v>17</v>
      </c>
      <c r="O548" s="70">
        <f t="shared" si="10"/>
        <v>12</v>
      </c>
      <c r="P548" s="70">
        <f t="shared" si="10"/>
        <v>1</v>
      </c>
      <c r="Q548" s="70">
        <f t="shared" si="10"/>
        <v>101</v>
      </c>
      <c r="R548" s="70">
        <f t="shared" si="10"/>
        <v>302</v>
      </c>
      <c r="S548" s="70">
        <f t="shared" si="10"/>
        <v>0</v>
      </c>
      <c r="T548" s="70">
        <f t="shared" si="10"/>
        <v>571</v>
      </c>
      <c r="U548" s="70">
        <f t="shared" si="10"/>
        <v>24</v>
      </c>
      <c r="V548" s="70">
        <f t="shared" si="10"/>
        <v>16</v>
      </c>
      <c r="W548" s="70">
        <f t="shared" si="10"/>
        <v>84</v>
      </c>
      <c r="X548" s="70">
        <f t="shared" si="10"/>
        <v>231</v>
      </c>
      <c r="Y548" s="70">
        <f t="shared" si="10"/>
        <v>210</v>
      </c>
      <c r="Z548" s="70">
        <f t="shared" si="10"/>
        <v>6</v>
      </c>
      <c r="AA548" s="70">
        <f t="shared" si="10"/>
        <v>0</v>
      </c>
      <c r="AB548" s="70">
        <f t="shared" si="10"/>
        <v>30</v>
      </c>
      <c r="AC548" s="70">
        <f t="shared" si="10"/>
        <v>9</v>
      </c>
      <c r="AD548" s="70">
        <f t="shared" si="10"/>
        <v>19</v>
      </c>
      <c r="AE548" s="70">
        <f t="shared" si="10"/>
        <v>15</v>
      </c>
      <c r="AF548" s="70">
        <f t="shared" si="10"/>
        <v>24</v>
      </c>
      <c r="AG548" s="70">
        <f t="shared" si="10"/>
        <v>18</v>
      </c>
      <c r="AH548" s="70">
        <f t="shared" si="10"/>
        <v>244</v>
      </c>
      <c r="AI548" s="70">
        <f t="shared" si="10"/>
        <v>0</v>
      </c>
      <c r="AJ548" s="70">
        <f t="shared" si="10"/>
        <v>1</v>
      </c>
      <c r="AK548" s="70">
        <f t="shared" si="10"/>
        <v>1387</v>
      </c>
      <c r="AL548" s="70">
        <f t="shared" si="10"/>
        <v>9</v>
      </c>
      <c r="AM548" s="70">
        <f t="shared" si="10"/>
        <v>17</v>
      </c>
      <c r="AN548" s="70">
        <f t="shared" si="10"/>
        <v>1</v>
      </c>
      <c r="AO548" s="70">
        <f t="shared" si="10"/>
        <v>21</v>
      </c>
      <c r="AP548" s="70">
        <f t="shared" si="10"/>
        <v>811</v>
      </c>
      <c r="AQ548" s="70">
        <f t="shared" si="10"/>
        <v>56</v>
      </c>
      <c r="AR548" s="70">
        <f t="shared" si="10"/>
        <v>218</v>
      </c>
      <c r="AS548" s="70">
        <f t="shared" si="10"/>
        <v>177</v>
      </c>
      <c r="AT548" s="70">
        <f t="shared" si="10"/>
        <v>188</v>
      </c>
      <c r="AU548" s="70">
        <f t="shared" si="10"/>
        <v>3</v>
      </c>
      <c r="AV548" s="70">
        <f t="shared" si="10"/>
        <v>7</v>
      </c>
    </row>
    <row r="549" spans="1:48" ht="36" hidden="1">
      <c r="A549" s="56">
        <v>537</v>
      </c>
      <c r="B549" s="53" t="s">
        <v>720</v>
      </c>
      <c r="C549" s="30" t="s">
        <v>721</v>
      </c>
      <c r="D549" s="46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</row>
    <row r="550" spans="1:48" ht="36">
      <c r="A550" s="56">
        <v>538</v>
      </c>
      <c r="B550" s="53" t="s">
        <v>722</v>
      </c>
      <c r="C550" s="30" t="s">
        <v>721</v>
      </c>
      <c r="D550" s="46"/>
      <c r="E550" s="70">
        <v>1</v>
      </c>
      <c r="F550" s="70"/>
      <c r="G550" s="70"/>
      <c r="H550" s="70"/>
      <c r="I550" s="70">
        <v>1</v>
      </c>
      <c r="J550" s="70"/>
      <c r="K550" s="70"/>
      <c r="L550" s="70"/>
      <c r="M550" s="70"/>
      <c r="N550" s="70"/>
      <c r="O550" s="70"/>
      <c r="P550" s="70"/>
      <c r="Q550" s="70">
        <v>1</v>
      </c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</row>
    <row r="551" spans="1:48" ht="36" hidden="1">
      <c r="A551" s="56">
        <v>539</v>
      </c>
      <c r="B551" s="53" t="s">
        <v>723</v>
      </c>
      <c r="C551" s="30" t="s">
        <v>721</v>
      </c>
      <c r="D551" s="46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</row>
    <row r="552" spans="1:48" ht="72" hidden="1">
      <c r="A552" s="56">
        <v>540</v>
      </c>
      <c r="B552" s="53" t="s">
        <v>724</v>
      </c>
      <c r="C552" s="30" t="s">
        <v>725</v>
      </c>
      <c r="D552" s="46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</row>
    <row r="553" spans="1:48" ht="24">
      <c r="A553" s="56">
        <v>541</v>
      </c>
      <c r="B553" s="53" t="s">
        <v>726</v>
      </c>
      <c r="C553" s="30" t="s">
        <v>727</v>
      </c>
      <c r="D553" s="46"/>
      <c r="E553" s="70">
        <v>1</v>
      </c>
      <c r="F553" s="70">
        <v>1</v>
      </c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>
        <v>1</v>
      </c>
      <c r="AL553" s="70"/>
      <c r="AM553" s="70"/>
      <c r="AN553" s="70"/>
      <c r="AO553" s="70"/>
      <c r="AP553" s="70"/>
      <c r="AQ553" s="70"/>
      <c r="AR553" s="70">
        <v>1</v>
      </c>
      <c r="AS553" s="70"/>
      <c r="AT553" s="70"/>
      <c r="AU553" s="70"/>
      <c r="AV553" s="70"/>
    </row>
    <row r="554" spans="1:48" ht="24">
      <c r="A554" s="56">
        <v>542</v>
      </c>
      <c r="B554" s="53" t="s">
        <v>728</v>
      </c>
      <c r="C554" s="30" t="s">
        <v>727</v>
      </c>
      <c r="D554" s="46"/>
      <c r="E554" s="70">
        <v>1</v>
      </c>
      <c r="F554" s="70">
        <v>1</v>
      </c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>
        <v>1</v>
      </c>
      <c r="U554" s="70"/>
      <c r="V554" s="70"/>
      <c r="W554" s="70"/>
      <c r="X554" s="70">
        <v>1</v>
      </c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>
        <v>1</v>
      </c>
      <c r="AS554" s="70">
        <v>1</v>
      </c>
      <c r="AT554" s="70"/>
      <c r="AU554" s="70"/>
      <c r="AV554" s="70"/>
    </row>
    <row r="555" spans="1:48" ht="24" hidden="1">
      <c r="A555" s="56">
        <v>543</v>
      </c>
      <c r="B555" s="53" t="s">
        <v>729</v>
      </c>
      <c r="C555" s="30" t="s">
        <v>727</v>
      </c>
      <c r="D555" s="46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</row>
    <row r="556" spans="1:48" ht="36" hidden="1">
      <c r="A556" s="56">
        <v>544</v>
      </c>
      <c r="B556" s="53" t="s">
        <v>730</v>
      </c>
      <c r="C556" s="30" t="s">
        <v>731</v>
      </c>
      <c r="D556" s="46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</row>
    <row r="557" spans="1:48" ht="36" hidden="1">
      <c r="A557" s="56">
        <v>545</v>
      </c>
      <c r="B557" s="53" t="s">
        <v>732</v>
      </c>
      <c r="C557" s="30" t="s">
        <v>731</v>
      </c>
      <c r="D557" s="46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</row>
    <row r="558" spans="1:48" ht="36" hidden="1">
      <c r="A558" s="56">
        <v>546</v>
      </c>
      <c r="B558" s="53" t="s">
        <v>733</v>
      </c>
      <c r="C558" s="30" t="s">
        <v>731</v>
      </c>
      <c r="D558" s="46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</row>
    <row r="559" spans="1:48" ht="36" hidden="1">
      <c r="A559" s="56">
        <v>547</v>
      </c>
      <c r="B559" s="53" t="s">
        <v>734</v>
      </c>
      <c r="C559" s="30" t="s">
        <v>735</v>
      </c>
      <c r="D559" s="46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</row>
    <row r="560" spans="1:48" ht="36" hidden="1">
      <c r="A560" s="56">
        <v>548</v>
      </c>
      <c r="B560" s="53" t="s">
        <v>736</v>
      </c>
      <c r="C560" s="30" t="s">
        <v>735</v>
      </c>
      <c r="D560" s="46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</row>
    <row r="561" spans="1:48" ht="36" hidden="1">
      <c r="A561" s="56">
        <v>549</v>
      </c>
      <c r="B561" s="53" t="s">
        <v>737</v>
      </c>
      <c r="C561" s="30" t="s">
        <v>735</v>
      </c>
      <c r="D561" s="46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</row>
    <row r="562" spans="1:48" ht="24" hidden="1">
      <c r="A562" s="56">
        <v>550</v>
      </c>
      <c r="B562" s="53" t="s">
        <v>738</v>
      </c>
      <c r="C562" s="30" t="s">
        <v>739</v>
      </c>
      <c r="D562" s="46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</row>
    <row r="563" spans="1:48" ht="24" hidden="1">
      <c r="A563" s="56">
        <v>551</v>
      </c>
      <c r="B563" s="53" t="s">
        <v>740</v>
      </c>
      <c r="C563" s="30" t="s">
        <v>739</v>
      </c>
      <c r="D563" s="46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</row>
    <row r="564" spans="1:48" ht="24" hidden="1">
      <c r="A564" s="56">
        <v>552</v>
      </c>
      <c r="B564" s="53" t="s">
        <v>741</v>
      </c>
      <c r="C564" s="30" t="s">
        <v>739</v>
      </c>
      <c r="D564" s="46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</row>
    <row r="565" spans="1:48" ht="12.75">
      <c r="A565" s="56">
        <v>553</v>
      </c>
      <c r="B565" s="53" t="s">
        <v>742</v>
      </c>
      <c r="C565" s="30" t="s">
        <v>743</v>
      </c>
      <c r="D565" s="46"/>
      <c r="E565" s="70">
        <v>1</v>
      </c>
      <c r="F565" s="70"/>
      <c r="G565" s="70"/>
      <c r="H565" s="70"/>
      <c r="I565" s="70">
        <v>1</v>
      </c>
      <c r="J565" s="70"/>
      <c r="K565" s="70">
        <v>1</v>
      </c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</row>
    <row r="566" spans="1:48" ht="12.75" hidden="1">
      <c r="A566" s="56">
        <v>554</v>
      </c>
      <c r="B566" s="53" t="s">
        <v>744</v>
      </c>
      <c r="C566" s="30" t="s">
        <v>743</v>
      </c>
      <c r="D566" s="46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</row>
    <row r="567" spans="1:48" ht="12.75" hidden="1">
      <c r="A567" s="56">
        <v>555</v>
      </c>
      <c r="B567" s="53" t="s">
        <v>745</v>
      </c>
      <c r="C567" s="30" t="s">
        <v>743</v>
      </c>
      <c r="D567" s="46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</row>
    <row r="568" spans="1:48" ht="24" hidden="1">
      <c r="A568" s="56">
        <v>556</v>
      </c>
      <c r="B568" s="53" t="s">
        <v>746</v>
      </c>
      <c r="C568" s="30" t="s">
        <v>747</v>
      </c>
      <c r="D568" s="46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</row>
    <row r="569" spans="1:48" ht="24" hidden="1">
      <c r="A569" s="56">
        <v>557</v>
      </c>
      <c r="B569" s="53" t="s">
        <v>748</v>
      </c>
      <c r="C569" s="30" t="s">
        <v>747</v>
      </c>
      <c r="D569" s="46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</row>
    <row r="570" spans="1:48" ht="24" hidden="1">
      <c r="A570" s="56">
        <v>558</v>
      </c>
      <c r="B570" s="53" t="s">
        <v>749</v>
      </c>
      <c r="C570" s="30" t="s">
        <v>747</v>
      </c>
      <c r="D570" s="46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</row>
    <row r="571" spans="1:48" ht="24" hidden="1">
      <c r="A571" s="56">
        <v>559</v>
      </c>
      <c r="B571" s="53" t="s">
        <v>750</v>
      </c>
      <c r="C571" s="30" t="s">
        <v>751</v>
      </c>
      <c r="D571" s="46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</row>
    <row r="572" spans="1:48" ht="24" hidden="1">
      <c r="A572" s="56">
        <v>560</v>
      </c>
      <c r="B572" s="53" t="s">
        <v>752</v>
      </c>
      <c r="C572" s="30" t="s">
        <v>751</v>
      </c>
      <c r="D572" s="46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</row>
    <row r="573" spans="1:48" ht="24">
      <c r="A573" s="56">
        <v>561</v>
      </c>
      <c r="B573" s="53">
        <v>284</v>
      </c>
      <c r="C573" s="30" t="s">
        <v>753</v>
      </c>
      <c r="D573" s="46"/>
      <c r="E573" s="70">
        <v>3</v>
      </c>
      <c r="F573" s="70"/>
      <c r="G573" s="70"/>
      <c r="H573" s="70"/>
      <c r="I573" s="70">
        <v>3</v>
      </c>
      <c r="J573" s="70"/>
      <c r="K573" s="70"/>
      <c r="L573" s="70"/>
      <c r="M573" s="70"/>
      <c r="N573" s="70"/>
      <c r="O573" s="70"/>
      <c r="P573" s="70"/>
      <c r="Q573" s="70">
        <v>3</v>
      </c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</row>
    <row r="574" spans="1:48" ht="24" hidden="1">
      <c r="A574" s="56">
        <v>562</v>
      </c>
      <c r="B574" s="53">
        <v>285</v>
      </c>
      <c r="C574" s="30" t="s">
        <v>754</v>
      </c>
      <c r="D574" s="46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</row>
    <row r="575" spans="1:48" ht="36">
      <c r="A575" s="56">
        <v>563</v>
      </c>
      <c r="B575" s="53" t="s">
        <v>755</v>
      </c>
      <c r="C575" s="30" t="s">
        <v>756</v>
      </c>
      <c r="D575" s="46"/>
      <c r="E575" s="70">
        <v>2703</v>
      </c>
      <c r="F575" s="70">
        <v>249</v>
      </c>
      <c r="G575" s="70">
        <v>1</v>
      </c>
      <c r="H575" s="70"/>
      <c r="I575" s="70">
        <v>2453</v>
      </c>
      <c r="J575" s="70"/>
      <c r="K575" s="70">
        <v>64</v>
      </c>
      <c r="L575" s="70">
        <v>2107</v>
      </c>
      <c r="M575" s="70">
        <v>2</v>
      </c>
      <c r="N575" s="70">
        <v>13</v>
      </c>
      <c r="O575" s="70">
        <v>8</v>
      </c>
      <c r="P575" s="70"/>
      <c r="Q575" s="70">
        <v>30</v>
      </c>
      <c r="R575" s="70">
        <v>229</v>
      </c>
      <c r="S575" s="70"/>
      <c r="T575" s="70">
        <v>3</v>
      </c>
      <c r="U575" s="70"/>
      <c r="V575" s="70"/>
      <c r="W575" s="70"/>
      <c r="X575" s="70">
        <v>3</v>
      </c>
      <c r="Y575" s="70"/>
      <c r="Z575" s="70"/>
      <c r="AA575" s="70"/>
      <c r="AB575" s="70">
        <v>16</v>
      </c>
      <c r="AC575" s="70"/>
      <c r="AD575" s="70">
        <v>2</v>
      </c>
      <c r="AE575" s="70">
        <v>6</v>
      </c>
      <c r="AF575" s="70">
        <v>1</v>
      </c>
      <c r="AG575" s="70"/>
      <c r="AH575" s="70">
        <v>89</v>
      </c>
      <c r="AI575" s="70"/>
      <c r="AJ575" s="70">
        <v>1</v>
      </c>
      <c r="AK575" s="70">
        <v>119</v>
      </c>
      <c r="AL575" s="70"/>
      <c r="AM575" s="70">
        <v>12</v>
      </c>
      <c r="AN575" s="70">
        <v>1</v>
      </c>
      <c r="AO575" s="70">
        <v>4</v>
      </c>
      <c r="AP575" s="70">
        <v>171</v>
      </c>
      <c r="AQ575" s="70"/>
      <c r="AR575" s="70"/>
      <c r="AS575" s="70">
        <v>7</v>
      </c>
      <c r="AT575" s="70">
        <v>10</v>
      </c>
      <c r="AU575" s="70"/>
      <c r="AV575" s="70"/>
    </row>
    <row r="576" spans="1:48" ht="36">
      <c r="A576" s="56">
        <v>564</v>
      </c>
      <c r="B576" s="53" t="s">
        <v>757</v>
      </c>
      <c r="C576" s="30" t="s">
        <v>756</v>
      </c>
      <c r="D576" s="46"/>
      <c r="E576" s="70">
        <v>1080</v>
      </c>
      <c r="F576" s="70">
        <v>1017</v>
      </c>
      <c r="G576" s="70">
        <v>8</v>
      </c>
      <c r="H576" s="70"/>
      <c r="I576" s="70">
        <v>55</v>
      </c>
      <c r="J576" s="70"/>
      <c r="K576" s="70"/>
      <c r="L576" s="70"/>
      <c r="M576" s="70"/>
      <c r="N576" s="70"/>
      <c r="O576" s="70">
        <v>3</v>
      </c>
      <c r="P576" s="70">
        <v>1</v>
      </c>
      <c r="Q576" s="70">
        <v>27</v>
      </c>
      <c r="R576" s="70">
        <v>24</v>
      </c>
      <c r="S576" s="70"/>
      <c r="T576" s="70">
        <v>159</v>
      </c>
      <c r="U576" s="70"/>
      <c r="V576" s="70">
        <v>2</v>
      </c>
      <c r="W576" s="70">
        <v>57</v>
      </c>
      <c r="X576" s="70">
        <v>86</v>
      </c>
      <c r="Y576" s="70">
        <v>14</v>
      </c>
      <c r="Z576" s="70"/>
      <c r="AA576" s="70"/>
      <c r="AB576" s="70">
        <v>4</v>
      </c>
      <c r="AC576" s="70"/>
      <c r="AD576" s="70"/>
      <c r="AE576" s="70">
        <v>1</v>
      </c>
      <c r="AF576" s="70">
        <v>3</v>
      </c>
      <c r="AG576" s="70">
        <v>1</v>
      </c>
      <c r="AH576" s="70">
        <v>27</v>
      </c>
      <c r="AI576" s="70"/>
      <c r="AJ576" s="70"/>
      <c r="AK576" s="70">
        <v>811</v>
      </c>
      <c r="AL576" s="70">
        <v>9</v>
      </c>
      <c r="AM576" s="70">
        <v>2</v>
      </c>
      <c r="AN576" s="70"/>
      <c r="AO576" s="70">
        <v>12</v>
      </c>
      <c r="AP576" s="70">
        <v>414</v>
      </c>
      <c r="AQ576" s="70">
        <v>1</v>
      </c>
      <c r="AR576" s="70">
        <v>11</v>
      </c>
      <c r="AS576" s="70">
        <v>12</v>
      </c>
      <c r="AT576" s="70">
        <v>31</v>
      </c>
      <c r="AU576" s="70">
        <v>1</v>
      </c>
      <c r="AV576" s="70">
        <v>2</v>
      </c>
    </row>
    <row r="577" spans="1:48" ht="36">
      <c r="A577" s="56">
        <v>565</v>
      </c>
      <c r="B577" s="53" t="s">
        <v>758</v>
      </c>
      <c r="C577" s="30" t="s">
        <v>756</v>
      </c>
      <c r="D577" s="46"/>
      <c r="E577" s="70">
        <v>41</v>
      </c>
      <c r="F577" s="70">
        <v>33</v>
      </c>
      <c r="G577" s="70">
        <v>2</v>
      </c>
      <c r="H577" s="70"/>
      <c r="I577" s="70">
        <v>6</v>
      </c>
      <c r="J577" s="70"/>
      <c r="K577" s="70"/>
      <c r="L577" s="70"/>
      <c r="M577" s="70"/>
      <c r="N577" s="70"/>
      <c r="O577" s="70"/>
      <c r="P577" s="70"/>
      <c r="Q577" s="70">
        <v>2</v>
      </c>
      <c r="R577" s="70">
        <v>4</v>
      </c>
      <c r="S577" s="70"/>
      <c r="T577" s="70">
        <v>19</v>
      </c>
      <c r="U577" s="70">
        <v>1</v>
      </c>
      <c r="V577" s="70">
        <v>1</v>
      </c>
      <c r="W577" s="70">
        <v>1</v>
      </c>
      <c r="X577" s="70">
        <v>3</v>
      </c>
      <c r="Y577" s="70">
        <v>12</v>
      </c>
      <c r="Z577" s="70">
        <v>1</v>
      </c>
      <c r="AA577" s="70"/>
      <c r="AB577" s="70"/>
      <c r="AC577" s="70"/>
      <c r="AD577" s="70"/>
      <c r="AE577" s="70">
        <v>1</v>
      </c>
      <c r="AF577" s="70"/>
      <c r="AG577" s="70"/>
      <c r="AH577" s="70"/>
      <c r="AI577" s="70"/>
      <c r="AJ577" s="70"/>
      <c r="AK577" s="70">
        <v>13</v>
      </c>
      <c r="AL577" s="70"/>
      <c r="AM577" s="70"/>
      <c r="AN577" s="70"/>
      <c r="AO577" s="70">
        <v>1</v>
      </c>
      <c r="AP577" s="70">
        <v>23</v>
      </c>
      <c r="AQ577" s="70"/>
      <c r="AR577" s="70">
        <v>1</v>
      </c>
      <c r="AS577" s="70">
        <v>1</v>
      </c>
      <c r="AT577" s="70">
        <v>2</v>
      </c>
      <c r="AU577" s="70"/>
      <c r="AV577" s="70"/>
    </row>
    <row r="578" spans="1:48" ht="48">
      <c r="A578" s="56">
        <v>566</v>
      </c>
      <c r="B578" s="53" t="s">
        <v>2279</v>
      </c>
      <c r="C578" s="30" t="s">
        <v>2295</v>
      </c>
      <c r="D578" s="46"/>
      <c r="E578" s="70">
        <v>241</v>
      </c>
      <c r="F578" s="70">
        <v>161</v>
      </c>
      <c r="G578" s="70"/>
      <c r="H578" s="70"/>
      <c r="I578" s="70">
        <v>80</v>
      </c>
      <c r="J578" s="70"/>
      <c r="K578" s="70">
        <v>2</v>
      </c>
      <c r="L578" s="70">
        <v>67</v>
      </c>
      <c r="M578" s="70"/>
      <c r="N578" s="70">
        <v>1</v>
      </c>
      <c r="O578" s="70"/>
      <c r="P578" s="70"/>
      <c r="Q578" s="70">
        <v>3</v>
      </c>
      <c r="R578" s="70">
        <v>7</v>
      </c>
      <c r="S578" s="70"/>
      <c r="T578" s="70">
        <v>32</v>
      </c>
      <c r="U578" s="70">
        <v>21</v>
      </c>
      <c r="V578" s="70">
        <v>9</v>
      </c>
      <c r="W578" s="70">
        <v>2</v>
      </c>
      <c r="X578" s="70"/>
      <c r="Y578" s="70"/>
      <c r="Z578" s="70"/>
      <c r="AA578" s="70"/>
      <c r="AB578" s="70"/>
      <c r="AC578" s="70">
        <v>2</v>
      </c>
      <c r="AD578" s="70">
        <v>7</v>
      </c>
      <c r="AE578" s="70">
        <v>3</v>
      </c>
      <c r="AF578" s="70">
        <v>14</v>
      </c>
      <c r="AG578" s="70">
        <v>9</v>
      </c>
      <c r="AH578" s="70">
        <v>88</v>
      </c>
      <c r="AI578" s="70"/>
      <c r="AJ578" s="70"/>
      <c r="AK578" s="70">
        <v>6</v>
      </c>
      <c r="AL578" s="70"/>
      <c r="AM578" s="70"/>
      <c r="AN578" s="70"/>
      <c r="AO578" s="70">
        <v>2</v>
      </c>
      <c r="AP578" s="70">
        <v>107</v>
      </c>
      <c r="AQ578" s="70"/>
      <c r="AR578" s="70">
        <v>2</v>
      </c>
      <c r="AS578" s="70">
        <v>3</v>
      </c>
      <c r="AT578" s="70">
        <v>77</v>
      </c>
      <c r="AU578" s="70"/>
      <c r="AV578" s="70"/>
    </row>
    <row r="579" spans="1:48" ht="48">
      <c r="A579" s="56">
        <v>567</v>
      </c>
      <c r="B579" s="53" t="s">
        <v>2280</v>
      </c>
      <c r="C579" s="30" t="s">
        <v>2295</v>
      </c>
      <c r="D579" s="46"/>
      <c r="E579" s="70">
        <v>54</v>
      </c>
      <c r="F579" s="70">
        <v>51</v>
      </c>
      <c r="G579" s="70"/>
      <c r="H579" s="70"/>
      <c r="I579" s="70">
        <v>3</v>
      </c>
      <c r="J579" s="70"/>
      <c r="K579" s="70"/>
      <c r="L579" s="70"/>
      <c r="M579" s="70"/>
      <c r="N579" s="70"/>
      <c r="O579" s="70"/>
      <c r="P579" s="70"/>
      <c r="Q579" s="70">
        <v>1</v>
      </c>
      <c r="R579" s="70">
        <v>2</v>
      </c>
      <c r="S579" s="70"/>
      <c r="T579" s="70">
        <v>20</v>
      </c>
      <c r="U579" s="70">
        <v>1</v>
      </c>
      <c r="V579" s="70"/>
      <c r="W579" s="70">
        <v>9</v>
      </c>
      <c r="X579" s="70">
        <v>8</v>
      </c>
      <c r="Y579" s="70">
        <v>2</v>
      </c>
      <c r="Z579" s="70"/>
      <c r="AA579" s="70"/>
      <c r="AB579" s="70">
        <v>1</v>
      </c>
      <c r="AC579" s="70">
        <v>2</v>
      </c>
      <c r="AD579" s="70">
        <v>6</v>
      </c>
      <c r="AE579" s="70">
        <v>2</v>
      </c>
      <c r="AF579" s="70">
        <v>2</v>
      </c>
      <c r="AG579" s="70"/>
      <c r="AH579" s="70">
        <v>9</v>
      </c>
      <c r="AI579" s="70"/>
      <c r="AJ579" s="70"/>
      <c r="AK579" s="70">
        <v>9</v>
      </c>
      <c r="AL579" s="70"/>
      <c r="AM579" s="70"/>
      <c r="AN579" s="70"/>
      <c r="AO579" s="70"/>
      <c r="AP579" s="70">
        <v>30</v>
      </c>
      <c r="AQ579" s="70"/>
      <c r="AR579" s="70"/>
      <c r="AS579" s="70">
        <v>1</v>
      </c>
      <c r="AT579" s="70">
        <v>10</v>
      </c>
      <c r="AU579" s="70"/>
      <c r="AV579" s="70"/>
    </row>
    <row r="580" spans="1:48" ht="48">
      <c r="A580" s="56">
        <v>568</v>
      </c>
      <c r="B580" s="53" t="s">
        <v>2336</v>
      </c>
      <c r="C580" s="30" t="s">
        <v>2295</v>
      </c>
      <c r="D580" s="46"/>
      <c r="E580" s="70">
        <v>72</v>
      </c>
      <c r="F580" s="70">
        <v>67</v>
      </c>
      <c r="G580" s="70"/>
      <c r="H580" s="70"/>
      <c r="I580" s="70">
        <v>5</v>
      </c>
      <c r="J580" s="70"/>
      <c r="K580" s="70"/>
      <c r="L580" s="70"/>
      <c r="M580" s="70"/>
      <c r="N580" s="70"/>
      <c r="O580" s="70"/>
      <c r="P580" s="70"/>
      <c r="Q580" s="70">
        <v>4</v>
      </c>
      <c r="R580" s="70">
        <v>1</v>
      </c>
      <c r="S580" s="70"/>
      <c r="T580" s="70">
        <v>61</v>
      </c>
      <c r="U580" s="70"/>
      <c r="V580" s="70">
        <v>1</v>
      </c>
      <c r="W580" s="70">
        <v>4</v>
      </c>
      <c r="X580" s="70">
        <v>26</v>
      </c>
      <c r="Y580" s="70">
        <v>30</v>
      </c>
      <c r="Z580" s="70"/>
      <c r="AA580" s="70"/>
      <c r="AB580" s="70"/>
      <c r="AC580" s="70">
        <v>4</v>
      </c>
      <c r="AD580" s="70"/>
      <c r="AE580" s="70">
        <v>1</v>
      </c>
      <c r="AF580" s="70"/>
      <c r="AG580" s="70"/>
      <c r="AH580" s="70">
        <v>1</v>
      </c>
      <c r="AI580" s="70"/>
      <c r="AJ580" s="70"/>
      <c r="AK580" s="70"/>
      <c r="AL580" s="70"/>
      <c r="AM580" s="70"/>
      <c r="AN580" s="70"/>
      <c r="AO580" s="70">
        <v>2</v>
      </c>
      <c r="AP580" s="70">
        <v>55</v>
      </c>
      <c r="AQ580" s="70"/>
      <c r="AR580" s="70">
        <v>7</v>
      </c>
      <c r="AS580" s="70">
        <v>3</v>
      </c>
      <c r="AT580" s="70">
        <v>13</v>
      </c>
      <c r="AU580" s="70"/>
      <c r="AV580" s="70"/>
    </row>
    <row r="581" spans="1:48" ht="48">
      <c r="A581" s="56">
        <v>569</v>
      </c>
      <c r="B581" s="53" t="s">
        <v>2337</v>
      </c>
      <c r="C581" s="30" t="s">
        <v>2295</v>
      </c>
      <c r="D581" s="46"/>
      <c r="E581" s="70">
        <v>11</v>
      </c>
      <c r="F581" s="70">
        <v>9</v>
      </c>
      <c r="G581" s="70"/>
      <c r="H581" s="70"/>
      <c r="I581" s="70">
        <v>2</v>
      </c>
      <c r="J581" s="70"/>
      <c r="K581" s="70"/>
      <c r="L581" s="70"/>
      <c r="M581" s="70"/>
      <c r="N581" s="70"/>
      <c r="O581" s="70"/>
      <c r="P581" s="70"/>
      <c r="Q581" s="70">
        <v>1</v>
      </c>
      <c r="R581" s="70">
        <v>1</v>
      </c>
      <c r="S581" s="70"/>
      <c r="T581" s="70">
        <v>9</v>
      </c>
      <c r="U581" s="70"/>
      <c r="V581" s="70"/>
      <c r="W581" s="70"/>
      <c r="X581" s="70"/>
      <c r="Y581" s="70">
        <v>8</v>
      </c>
      <c r="Z581" s="70">
        <v>1</v>
      </c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>
        <v>8</v>
      </c>
      <c r="AQ581" s="70"/>
      <c r="AR581" s="70">
        <v>1</v>
      </c>
      <c r="AS581" s="70">
        <v>1</v>
      </c>
      <c r="AT581" s="70"/>
      <c r="AU581" s="70"/>
      <c r="AV581" s="70"/>
    </row>
    <row r="582" spans="1:48" ht="36">
      <c r="A582" s="56">
        <v>570</v>
      </c>
      <c r="B582" s="53">
        <v>287</v>
      </c>
      <c r="C582" s="30" t="s">
        <v>759</v>
      </c>
      <c r="D582" s="46"/>
      <c r="E582" s="70">
        <v>14</v>
      </c>
      <c r="F582" s="70">
        <v>11</v>
      </c>
      <c r="G582" s="70"/>
      <c r="H582" s="70"/>
      <c r="I582" s="70">
        <v>3</v>
      </c>
      <c r="J582" s="70"/>
      <c r="K582" s="70"/>
      <c r="L582" s="70">
        <v>2</v>
      </c>
      <c r="M582" s="70"/>
      <c r="N582" s="70"/>
      <c r="O582" s="70"/>
      <c r="P582" s="70"/>
      <c r="Q582" s="70"/>
      <c r="R582" s="70">
        <v>1</v>
      </c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>
        <v>7</v>
      </c>
      <c r="AI582" s="70"/>
      <c r="AJ582" s="70"/>
      <c r="AK582" s="70">
        <v>4</v>
      </c>
      <c r="AL582" s="70"/>
      <c r="AM582" s="70"/>
      <c r="AN582" s="70"/>
      <c r="AO582" s="70"/>
      <c r="AP582" s="70"/>
      <c r="AQ582" s="70"/>
      <c r="AR582" s="70"/>
      <c r="AS582" s="70"/>
      <c r="AT582" s="70"/>
      <c r="AU582" s="70">
        <v>1</v>
      </c>
      <c r="AV582" s="70"/>
    </row>
    <row r="583" spans="1:48" ht="24" hidden="1">
      <c r="A583" s="56">
        <v>571</v>
      </c>
      <c r="B583" s="53">
        <v>288</v>
      </c>
      <c r="C583" s="30" t="s">
        <v>760</v>
      </c>
      <c r="D583" s="46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</row>
    <row r="584" spans="1:48" ht="24">
      <c r="A584" s="56">
        <v>572</v>
      </c>
      <c r="B584" s="53" t="s">
        <v>761</v>
      </c>
      <c r="C584" s="30" t="s">
        <v>762</v>
      </c>
      <c r="D584" s="46"/>
      <c r="E584" s="70">
        <v>258</v>
      </c>
      <c r="F584" s="70">
        <v>211</v>
      </c>
      <c r="G584" s="70">
        <v>1</v>
      </c>
      <c r="H584" s="70">
        <v>14</v>
      </c>
      <c r="I584" s="70">
        <v>32</v>
      </c>
      <c r="J584" s="70"/>
      <c r="K584" s="70"/>
      <c r="L584" s="70">
        <v>1</v>
      </c>
      <c r="M584" s="70">
        <v>7</v>
      </c>
      <c r="N584" s="70">
        <v>3</v>
      </c>
      <c r="O584" s="70"/>
      <c r="P584" s="70"/>
      <c r="Q584" s="70">
        <v>6</v>
      </c>
      <c r="R584" s="70">
        <v>15</v>
      </c>
      <c r="S584" s="70"/>
      <c r="T584" s="70">
        <v>15</v>
      </c>
      <c r="U584" s="70">
        <v>1</v>
      </c>
      <c r="V584" s="70"/>
      <c r="W584" s="70">
        <v>6</v>
      </c>
      <c r="X584" s="70">
        <v>7</v>
      </c>
      <c r="Y584" s="70">
        <v>1</v>
      </c>
      <c r="Z584" s="70"/>
      <c r="AA584" s="70"/>
      <c r="AB584" s="70">
        <v>9</v>
      </c>
      <c r="AC584" s="70"/>
      <c r="AD584" s="70">
        <v>3</v>
      </c>
      <c r="AE584" s="70"/>
      <c r="AF584" s="70">
        <v>3</v>
      </c>
      <c r="AG584" s="70">
        <v>2</v>
      </c>
      <c r="AH584" s="70">
        <v>12</v>
      </c>
      <c r="AI584" s="70"/>
      <c r="AJ584" s="70"/>
      <c r="AK584" s="70">
        <v>164</v>
      </c>
      <c r="AL584" s="70"/>
      <c r="AM584" s="70">
        <v>3</v>
      </c>
      <c r="AN584" s="70"/>
      <c r="AO584" s="70"/>
      <c r="AP584" s="70">
        <v>1</v>
      </c>
      <c r="AQ584" s="70">
        <v>1</v>
      </c>
      <c r="AR584" s="70">
        <v>5</v>
      </c>
      <c r="AS584" s="70">
        <v>10</v>
      </c>
      <c r="AT584" s="70">
        <v>7</v>
      </c>
      <c r="AU584" s="70"/>
      <c r="AV584" s="70">
        <v>1</v>
      </c>
    </row>
    <row r="585" spans="1:48" ht="24">
      <c r="A585" s="56">
        <v>573</v>
      </c>
      <c r="B585" s="53" t="s">
        <v>763</v>
      </c>
      <c r="C585" s="30" t="s">
        <v>762</v>
      </c>
      <c r="D585" s="46"/>
      <c r="E585" s="70">
        <v>523</v>
      </c>
      <c r="F585" s="70">
        <v>493</v>
      </c>
      <c r="G585" s="70"/>
      <c r="H585" s="70">
        <v>7</v>
      </c>
      <c r="I585" s="70">
        <v>23</v>
      </c>
      <c r="J585" s="70"/>
      <c r="K585" s="70"/>
      <c r="L585" s="70"/>
      <c r="M585" s="70"/>
      <c r="N585" s="70"/>
      <c r="O585" s="70"/>
      <c r="P585" s="70"/>
      <c r="Q585" s="70">
        <v>19</v>
      </c>
      <c r="R585" s="70">
        <v>4</v>
      </c>
      <c r="S585" s="70"/>
      <c r="T585" s="70">
        <v>233</v>
      </c>
      <c r="U585" s="70"/>
      <c r="V585" s="70">
        <v>2</v>
      </c>
      <c r="W585" s="70">
        <v>5</v>
      </c>
      <c r="X585" s="70">
        <v>92</v>
      </c>
      <c r="Y585" s="70">
        <v>131</v>
      </c>
      <c r="Z585" s="70">
        <v>3</v>
      </c>
      <c r="AA585" s="70"/>
      <c r="AB585" s="70"/>
      <c r="AC585" s="70">
        <v>1</v>
      </c>
      <c r="AD585" s="70">
        <v>1</v>
      </c>
      <c r="AE585" s="70"/>
      <c r="AF585" s="70">
        <v>1</v>
      </c>
      <c r="AG585" s="70">
        <v>6</v>
      </c>
      <c r="AH585" s="70">
        <v>7</v>
      </c>
      <c r="AI585" s="70"/>
      <c r="AJ585" s="70"/>
      <c r="AK585" s="70">
        <v>244</v>
      </c>
      <c r="AL585" s="70"/>
      <c r="AM585" s="70"/>
      <c r="AN585" s="70"/>
      <c r="AO585" s="70"/>
      <c r="AP585" s="70">
        <v>1</v>
      </c>
      <c r="AQ585" s="70">
        <v>39</v>
      </c>
      <c r="AR585" s="70">
        <v>181</v>
      </c>
      <c r="AS585" s="70">
        <v>137</v>
      </c>
      <c r="AT585" s="70">
        <v>32</v>
      </c>
      <c r="AU585" s="70">
        <v>1</v>
      </c>
      <c r="AV585" s="70">
        <v>3</v>
      </c>
    </row>
    <row r="586" spans="1:48" ht="24">
      <c r="A586" s="56">
        <v>574</v>
      </c>
      <c r="B586" s="53" t="s">
        <v>764</v>
      </c>
      <c r="C586" s="30" t="s">
        <v>762</v>
      </c>
      <c r="D586" s="46"/>
      <c r="E586" s="70">
        <v>35</v>
      </c>
      <c r="F586" s="70">
        <v>27</v>
      </c>
      <c r="G586" s="70"/>
      <c r="H586" s="70"/>
      <c r="I586" s="70">
        <v>8</v>
      </c>
      <c r="J586" s="70"/>
      <c r="K586" s="70"/>
      <c r="L586" s="70"/>
      <c r="M586" s="70"/>
      <c r="N586" s="70"/>
      <c r="O586" s="70"/>
      <c r="P586" s="70"/>
      <c r="Q586" s="70">
        <v>4</v>
      </c>
      <c r="R586" s="70">
        <v>4</v>
      </c>
      <c r="S586" s="70"/>
      <c r="T586" s="70">
        <v>19</v>
      </c>
      <c r="U586" s="70"/>
      <c r="V586" s="70">
        <v>1</v>
      </c>
      <c r="W586" s="70"/>
      <c r="X586" s="70">
        <v>5</v>
      </c>
      <c r="Y586" s="70">
        <v>12</v>
      </c>
      <c r="Z586" s="70">
        <v>1</v>
      </c>
      <c r="AA586" s="70"/>
      <c r="AB586" s="70"/>
      <c r="AC586" s="70"/>
      <c r="AD586" s="70"/>
      <c r="AE586" s="70">
        <v>1</v>
      </c>
      <c r="AF586" s="70"/>
      <c r="AG586" s="70"/>
      <c r="AH586" s="70"/>
      <c r="AI586" s="70"/>
      <c r="AJ586" s="70"/>
      <c r="AK586" s="70">
        <v>7</v>
      </c>
      <c r="AL586" s="70"/>
      <c r="AM586" s="70"/>
      <c r="AN586" s="70"/>
      <c r="AO586" s="70"/>
      <c r="AP586" s="70">
        <v>1</v>
      </c>
      <c r="AQ586" s="70">
        <v>15</v>
      </c>
      <c r="AR586" s="70">
        <v>8</v>
      </c>
      <c r="AS586" s="70">
        <v>1</v>
      </c>
      <c r="AT586" s="70">
        <v>6</v>
      </c>
      <c r="AU586" s="70"/>
      <c r="AV586" s="70">
        <v>1</v>
      </c>
    </row>
    <row r="587" spans="1:48" ht="24">
      <c r="A587" s="56">
        <v>575</v>
      </c>
      <c r="B587" s="53">
        <v>290</v>
      </c>
      <c r="C587" s="30" t="s">
        <v>765</v>
      </c>
      <c r="D587" s="46"/>
      <c r="E587" s="70">
        <v>15</v>
      </c>
      <c r="F587" s="70">
        <v>5</v>
      </c>
      <c r="G587" s="70"/>
      <c r="H587" s="70"/>
      <c r="I587" s="70">
        <v>10</v>
      </c>
      <c r="J587" s="70"/>
      <c r="K587" s="70">
        <v>2</v>
      </c>
      <c r="L587" s="70"/>
      <c r="M587" s="70"/>
      <c r="N587" s="70"/>
      <c r="O587" s="70">
        <v>1</v>
      </c>
      <c r="P587" s="70"/>
      <c r="Q587" s="70"/>
      <c r="R587" s="70">
        <v>7</v>
      </c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>
        <v>4</v>
      </c>
      <c r="AI587" s="70"/>
      <c r="AJ587" s="70"/>
      <c r="AK587" s="70">
        <v>1</v>
      </c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</row>
    <row r="588" spans="1:48" ht="12.75">
      <c r="A588" s="56">
        <v>576</v>
      </c>
      <c r="B588" s="53">
        <v>291</v>
      </c>
      <c r="C588" s="30" t="s">
        <v>766</v>
      </c>
      <c r="D588" s="46"/>
      <c r="E588" s="70">
        <v>22</v>
      </c>
      <c r="F588" s="70">
        <v>8</v>
      </c>
      <c r="G588" s="70"/>
      <c r="H588" s="70"/>
      <c r="I588" s="70">
        <v>14</v>
      </c>
      <c r="J588" s="70"/>
      <c r="K588" s="70"/>
      <c r="L588" s="70">
        <v>11</v>
      </c>
      <c r="M588" s="70"/>
      <c r="N588" s="70"/>
      <c r="O588" s="70"/>
      <c r="P588" s="70"/>
      <c r="Q588" s="70"/>
      <c r="R588" s="70">
        <v>3</v>
      </c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>
        <v>8</v>
      </c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</row>
    <row r="589" spans="1:48" ht="48" hidden="1">
      <c r="A589" s="56">
        <v>577</v>
      </c>
      <c r="B589" s="53" t="s">
        <v>767</v>
      </c>
      <c r="C589" s="30" t="s">
        <v>768</v>
      </c>
      <c r="D589" s="46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</row>
    <row r="590" spans="1:48" ht="48" hidden="1">
      <c r="A590" s="56">
        <v>578</v>
      </c>
      <c r="B590" s="53" t="s">
        <v>769</v>
      </c>
      <c r="C590" s="30" t="s">
        <v>768</v>
      </c>
      <c r="D590" s="46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</row>
    <row r="591" spans="1:48" ht="48" hidden="1">
      <c r="A591" s="56">
        <v>579</v>
      </c>
      <c r="B591" s="53" t="s">
        <v>770</v>
      </c>
      <c r="C591" s="30" t="s">
        <v>768</v>
      </c>
      <c r="D591" s="46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</row>
    <row r="592" spans="1:48" ht="24">
      <c r="A592" s="56">
        <v>580</v>
      </c>
      <c r="B592" s="53" t="s">
        <v>771</v>
      </c>
      <c r="C592" s="30" t="s">
        <v>772</v>
      </c>
      <c r="D592" s="46"/>
      <c r="E592" s="70">
        <f aca="true" t="shared" si="11" ref="E592:AV592">SUM(E593:E644)</f>
        <v>1235</v>
      </c>
      <c r="F592" s="70">
        <f t="shared" si="11"/>
        <v>900</v>
      </c>
      <c r="G592" s="70">
        <f t="shared" si="11"/>
        <v>3</v>
      </c>
      <c r="H592" s="70">
        <f t="shared" si="11"/>
        <v>29</v>
      </c>
      <c r="I592" s="70">
        <f t="shared" si="11"/>
        <v>303</v>
      </c>
      <c r="J592" s="70">
        <f t="shared" si="11"/>
        <v>0</v>
      </c>
      <c r="K592" s="70">
        <f t="shared" si="11"/>
        <v>23</v>
      </c>
      <c r="L592" s="70">
        <f t="shared" si="11"/>
        <v>26</v>
      </c>
      <c r="M592" s="70">
        <f t="shared" si="11"/>
        <v>11</v>
      </c>
      <c r="N592" s="70">
        <f t="shared" si="11"/>
        <v>10</v>
      </c>
      <c r="O592" s="70">
        <f t="shared" si="11"/>
        <v>2</v>
      </c>
      <c r="P592" s="70">
        <f t="shared" si="11"/>
        <v>0</v>
      </c>
      <c r="Q592" s="70">
        <f t="shared" si="11"/>
        <v>32</v>
      </c>
      <c r="R592" s="70">
        <f t="shared" si="11"/>
        <v>199</v>
      </c>
      <c r="S592" s="70">
        <f t="shared" si="11"/>
        <v>0</v>
      </c>
      <c r="T592" s="70">
        <f t="shared" si="11"/>
        <v>126</v>
      </c>
      <c r="U592" s="70">
        <f t="shared" si="11"/>
        <v>5</v>
      </c>
      <c r="V592" s="70">
        <f t="shared" si="11"/>
        <v>9</v>
      </c>
      <c r="W592" s="70">
        <f t="shared" si="11"/>
        <v>28</v>
      </c>
      <c r="X592" s="70">
        <f t="shared" si="11"/>
        <v>64</v>
      </c>
      <c r="Y592" s="70">
        <f t="shared" si="11"/>
        <v>20</v>
      </c>
      <c r="Z592" s="70">
        <f t="shared" si="11"/>
        <v>0</v>
      </c>
      <c r="AA592" s="70">
        <f t="shared" si="11"/>
        <v>0</v>
      </c>
      <c r="AB592" s="70">
        <f t="shared" si="11"/>
        <v>16</v>
      </c>
      <c r="AC592" s="70">
        <f t="shared" si="11"/>
        <v>4</v>
      </c>
      <c r="AD592" s="70">
        <f t="shared" si="11"/>
        <v>32</v>
      </c>
      <c r="AE592" s="70">
        <f t="shared" si="11"/>
        <v>0</v>
      </c>
      <c r="AF592" s="70">
        <f t="shared" si="11"/>
        <v>5</v>
      </c>
      <c r="AG592" s="70">
        <f t="shared" si="11"/>
        <v>3</v>
      </c>
      <c r="AH592" s="70">
        <f t="shared" si="11"/>
        <v>155</v>
      </c>
      <c r="AI592" s="70">
        <f t="shared" si="11"/>
        <v>0</v>
      </c>
      <c r="AJ592" s="70">
        <f t="shared" si="11"/>
        <v>0</v>
      </c>
      <c r="AK592" s="70">
        <f t="shared" si="11"/>
        <v>557</v>
      </c>
      <c r="AL592" s="70">
        <f t="shared" si="11"/>
        <v>1</v>
      </c>
      <c r="AM592" s="70">
        <f t="shared" si="11"/>
        <v>1</v>
      </c>
      <c r="AN592" s="70">
        <f t="shared" si="11"/>
        <v>1</v>
      </c>
      <c r="AO592" s="70">
        <f t="shared" si="11"/>
        <v>0</v>
      </c>
      <c r="AP592" s="70">
        <f t="shared" si="11"/>
        <v>64</v>
      </c>
      <c r="AQ592" s="70">
        <f t="shared" si="11"/>
        <v>3</v>
      </c>
      <c r="AR592" s="70">
        <f t="shared" si="11"/>
        <v>164</v>
      </c>
      <c r="AS592" s="70">
        <f t="shared" si="11"/>
        <v>54</v>
      </c>
      <c r="AT592" s="70">
        <f t="shared" si="11"/>
        <v>39</v>
      </c>
      <c r="AU592" s="70">
        <f t="shared" si="11"/>
        <v>1</v>
      </c>
      <c r="AV592" s="70">
        <f t="shared" si="11"/>
        <v>27</v>
      </c>
    </row>
    <row r="593" spans="1:48" ht="12.75">
      <c r="A593" s="56">
        <v>581</v>
      </c>
      <c r="B593" s="53">
        <v>293</v>
      </c>
      <c r="C593" s="30" t="s">
        <v>773</v>
      </c>
      <c r="D593" s="46"/>
      <c r="E593" s="70">
        <v>9</v>
      </c>
      <c r="F593" s="70"/>
      <c r="G593" s="70"/>
      <c r="H593" s="70"/>
      <c r="I593" s="70">
        <v>9</v>
      </c>
      <c r="J593" s="70"/>
      <c r="K593" s="70"/>
      <c r="L593" s="70"/>
      <c r="M593" s="70"/>
      <c r="N593" s="70"/>
      <c r="O593" s="70"/>
      <c r="P593" s="70"/>
      <c r="Q593" s="70"/>
      <c r="R593" s="70">
        <v>9</v>
      </c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</row>
    <row r="594" spans="1:48" ht="12.75">
      <c r="A594" s="56">
        <v>582</v>
      </c>
      <c r="B594" s="53" t="s">
        <v>774</v>
      </c>
      <c r="C594" s="30" t="s">
        <v>775</v>
      </c>
      <c r="D594" s="46"/>
      <c r="E594" s="70">
        <v>3</v>
      </c>
      <c r="F594" s="70">
        <v>3</v>
      </c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>
        <v>3</v>
      </c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</row>
    <row r="595" spans="1:48" ht="12.75" hidden="1">
      <c r="A595" s="56">
        <v>583</v>
      </c>
      <c r="B595" s="53" t="s">
        <v>776</v>
      </c>
      <c r="C595" s="30" t="s">
        <v>775</v>
      </c>
      <c r="D595" s="46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</row>
    <row r="596" spans="1:48" ht="24">
      <c r="A596" s="56">
        <v>584</v>
      </c>
      <c r="B596" s="53">
        <v>295</v>
      </c>
      <c r="C596" s="30" t="s">
        <v>777</v>
      </c>
      <c r="D596" s="46"/>
      <c r="E596" s="70">
        <v>1</v>
      </c>
      <c r="F596" s="70"/>
      <c r="G596" s="70"/>
      <c r="H596" s="70"/>
      <c r="I596" s="70">
        <v>1</v>
      </c>
      <c r="J596" s="70"/>
      <c r="K596" s="70"/>
      <c r="L596" s="70"/>
      <c r="M596" s="70"/>
      <c r="N596" s="70"/>
      <c r="O596" s="70"/>
      <c r="P596" s="70"/>
      <c r="Q596" s="70"/>
      <c r="R596" s="70">
        <v>1</v>
      </c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</row>
    <row r="597" spans="1:48" ht="12.75">
      <c r="A597" s="56">
        <v>585</v>
      </c>
      <c r="B597" s="53" t="s">
        <v>778</v>
      </c>
      <c r="C597" s="30" t="s">
        <v>779</v>
      </c>
      <c r="D597" s="46"/>
      <c r="E597" s="70">
        <v>352</v>
      </c>
      <c r="F597" s="70">
        <v>227</v>
      </c>
      <c r="G597" s="70"/>
      <c r="H597" s="70">
        <v>10</v>
      </c>
      <c r="I597" s="70">
        <v>115</v>
      </c>
      <c r="J597" s="70"/>
      <c r="K597" s="70">
        <v>22</v>
      </c>
      <c r="L597" s="70">
        <v>26</v>
      </c>
      <c r="M597" s="70"/>
      <c r="N597" s="70">
        <v>3</v>
      </c>
      <c r="O597" s="70"/>
      <c r="P597" s="70"/>
      <c r="Q597" s="70">
        <v>6</v>
      </c>
      <c r="R597" s="70">
        <v>58</v>
      </c>
      <c r="S597" s="70"/>
      <c r="T597" s="70">
        <v>7</v>
      </c>
      <c r="U597" s="70">
        <v>1</v>
      </c>
      <c r="V597" s="70"/>
      <c r="W597" s="70"/>
      <c r="X597" s="70">
        <v>5</v>
      </c>
      <c r="Y597" s="70">
        <v>1</v>
      </c>
      <c r="Z597" s="70"/>
      <c r="AA597" s="70"/>
      <c r="AB597" s="70">
        <v>7</v>
      </c>
      <c r="AC597" s="70">
        <v>1</v>
      </c>
      <c r="AD597" s="70">
        <v>23</v>
      </c>
      <c r="AE597" s="70"/>
      <c r="AF597" s="70"/>
      <c r="AG597" s="70"/>
      <c r="AH597" s="70">
        <v>108</v>
      </c>
      <c r="AI597" s="70"/>
      <c r="AJ597" s="70"/>
      <c r="AK597" s="70">
        <v>81</v>
      </c>
      <c r="AL597" s="70"/>
      <c r="AM597" s="70"/>
      <c r="AN597" s="70">
        <v>1</v>
      </c>
      <c r="AO597" s="70"/>
      <c r="AP597" s="70"/>
      <c r="AQ597" s="70"/>
      <c r="AR597" s="70">
        <v>9</v>
      </c>
      <c r="AS597" s="70">
        <v>11</v>
      </c>
      <c r="AT597" s="70">
        <v>2</v>
      </c>
      <c r="AU597" s="70"/>
      <c r="AV597" s="70">
        <v>1</v>
      </c>
    </row>
    <row r="598" spans="1:48" ht="12.75">
      <c r="A598" s="56">
        <v>586</v>
      </c>
      <c r="B598" s="53" t="s">
        <v>780</v>
      </c>
      <c r="C598" s="30" t="s">
        <v>779</v>
      </c>
      <c r="D598" s="46"/>
      <c r="E598" s="70">
        <v>207</v>
      </c>
      <c r="F598" s="70">
        <v>102</v>
      </c>
      <c r="G598" s="70">
        <v>1</v>
      </c>
      <c r="H598" s="70"/>
      <c r="I598" s="70">
        <v>104</v>
      </c>
      <c r="J598" s="70"/>
      <c r="K598" s="70"/>
      <c r="L598" s="70"/>
      <c r="M598" s="70">
        <v>9</v>
      </c>
      <c r="N598" s="70">
        <v>4</v>
      </c>
      <c r="O598" s="70"/>
      <c r="P598" s="70"/>
      <c r="Q598" s="70">
        <v>3</v>
      </c>
      <c r="R598" s="70">
        <v>88</v>
      </c>
      <c r="S598" s="70"/>
      <c r="T598" s="70">
        <v>14</v>
      </c>
      <c r="U598" s="70">
        <v>3</v>
      </c>
      <c r="V598" s="70">
        <v>4</v>
      </c>
      <c r="W598" s="70">
        <v>2</v>
      </c>
      <c r="X598" s="70">
        <v>3</v>
      </c>
      <c r="Y598" s="70">
        <v>2</v>
      </c>
      <c r="Z598" s="70"/>
      <c r="AA598" s="70"/>
      <c r="AB598" s="70">
        <v>5</v>
      </c>
      <c r="AC598" s="70"/>
      <c r="AD598" s="70"/>
      <c r="AE598" s="70"/>
      <c r="AF598" s="70">
        <v>1</v>
      </c>
      <c r="AG598" s="70"/>
      <c r="AH598" s="70">
        <v>9</v>
      </c>
      <c r="AI598" s="70"/>
      <c r="AJ598" s="70"/>
      <c r="AK598" s="70">
        <v>73</v>
      </c>
      <c r="AL598" s="70"/>
      <c r="AM598" s="70"/>
      <c r="AN598" s="70"/>
      <c r="AO598" s="70"/>
      <c r="AP598" s="70"/>
      <c r="AQ598" s="70"/>
      <c r="AR598" s="70">
        <v>10</v>
      </c>
      <c r="AS598" s="70">
        <v>7</v>
      </c>
      <c r="AT598" s="70">
        <v>8</v>
      </c>
      <c r="AU598" s="70"/>
      <c r="AV598" s="70"/>
    </row>
    <row r="599" spans="1:48" ht="12.75">
      <c r="A599" s="56">
        <v>587</v>
      </c>
      <c r="B599" s="53" t="s">
        <v>781</v>
      </c>
      <c r="C599" s="30" t="s">
        <v>779</v>
      </c>
      <c r="D599" s="46"/>
      <c r="E599" s="70">
        <v>48</v>
      </c>
      <c r="F599" s="70">
        <v>23</v>
      </c>
      <c r="G599" s="70"/>
      <c r="H599" s="70">
        <v>3</v>
      </c>
      <c r="I599" s="70">
        <v>22</v>
      </c>
      <c r="J599" s="70"/>
      <c r="K599" s="70"/>
      <c r="L599" s="70"/>
      <c r="M599" s="70"/>
      <c r="N599" s="70"/>
      <c r="O599" s="70"/>
      <c r="P599" s="70"/>
      <c r="Q599" s="70"/>
      <c r="R599" s="70">
        <v>22</v>
      </c>
      <c r="S599" s="70"/>
      <c r="T599" s="70">
        <v>5</v>
      </c>
      <c r="U599" s="70"/>
      <c r="V599" s="70">
        <v>2</v>
      </c>
      <c r="W599" s="70">
        <v>1</v>
      </c>
      <c r="X599" s="70">
        <v>2</v>
      </c>
      <c r="Y599" s="70"/>
      <c r="Z599" s="70"/>
      <c r="AA599" s="70"/>
      <c r="AB599" s="70"/>
      <c r="AC599" s="70"/>
      <c r="AD599" s="70"/>
      <c r="AE599" s="70"/>
      <c r="AF599" s="70">
        <v>1</v>
      </c>
      <c r="AG599" s="70"/>
      <c r="AH599" s="70">
        <v>1</v>
      </c>
      <c r="AI599" s="70"/>
      <c r="AJ599" s="70"/>
      <c r="AK599" s="70">
        <v>16</v>
      </c>
      <c r="AL599" s="70"/>
      <c r="AM599" s="70"/>
      <c r="AN599" s="70"/>
      <c r="AO599" s="70"/>
      <c r="AP599" s="70"/>
      <c r="AQ599" s="70"/>
      <c r="AR599" s="70">
        <v>6</v>
      </c>
      <c r="AS599" s="70">
        <v>4</v>
      </c>
      <c r="AT599" s="70">
        <v>1</v>
      </c>
      <c r="AU599" s="70"/>
      <c r="AV599" s="70"/>
    </row>
    <row r="600" spans="1:48" ht="12.75">
      <c r="A600" s="56">
        <v>588</v>
      </c>
      <c r="B600" s="53" t="s">
        <v>782</v>
      </c>
      <c r="C600" s="30" t="s">
        <v>779</v>
      </c>
      <c r="D600" s="46"/>
      <c r="E600" s="70">
        <v>221</v>
      </c>
      <c r="F600" s="70">
        <v>195</v>
      </c>
      <c r="G600" s="70">
        <v>1</v>
      </c>
      <c r="H600" s="70">
        <v>7</v>
      </c>
      <c r="I600" s="70">
        <v>18</v>
      </c>
      <c r="J600" s="70"/>
      <c r="K600" s="70"/>
      <c r="L600" s="70"/>
      <c r="M600" s="70"/>
      <c r="N600" s="70"/>
      <c r="O600" s="70"/>
      <c r="P600" s="70"/>
      <c r="Q600" s="70">
        <v>12</v>
      </c>
      <c r="R600" s="70">
        <v>6</v>
      </c>
      <c r="S600" s="70"/>
      <c r="T600" s="70">
        <v>53</v>
      </c>
      <c r="U600" s="70"/>
      <c r="V600" s="70"/>
      <c r="W600" s="70">
        <v>20</v>
      </c>
      <c r="X600" s="70">
        <v>27</v>
      </c>
      <c r="Y600" s="70">
        <v>6</v>
      </c>
      <c r="Z600" s="70"/>
      <c r="AA600" s="70"/>
      <c r="AB600" s="70"/>
      <c r="AC600" s="70">
        <v>3</v>
      </c>
      <c r="AD600" s="70">
        <v>5</v>
      </c>
      <c r="AE600" s="70"/>
      <c r="AF600" s="70">
        <v>3</v>
      </c>
      <c r="AG600" s="70"/>
      <c r="AH600" s="70">
        <v>6</v>
      </c>
      <c r="AI600" s="70"/>
      <c r="AJ600" s="70"/>
      <c r="AK600" s="70">
        <v>123</v>
      </c>
      <c r="AL600" s="70">
        <v>1</v>
      </c>
      <c r="AM600" s="70">
        <v>1</v>
      </c>
      <c r="AN600" s="70"/>
      <c r="AO600" s="70"/>
      <c r="AP600" s="70"/>
      <c r="AQ600" s="70">
        <v>2</v>
      </c>
      <c r="AR600" s="70">
        <v>42</v>
      </c>
      <c r="AS600" s="70">
        <v>14</v>
      </c>
      <c r="AT600" s="70">
        <v>15</v>
      </c>
      <c r="AU600" s="70"/>
      <c r="AV600" s="70">
        <v>8</v>
      </c>
    </row>
    <row r="601" spans="1:48" ht="24">
      <c r="A601" s="56">
        <v>589</v>
      </c>
      <c r="B601" s="53">
        <v>297</v>
      </c>
      <c r="C601" s="30" t="s">
        <v>783</v>
      </c>
      <c r="D601" s="46"/>
      <c r="E601" s="70">
        <v>1</v>
      </c>
      <c r="F601" s="70"/>
      <c r="G601" s="70"/>
      <c r="H601" s="70"/>
      <c r="I601" s="70">
        <v>1</v>
      </c>
      <c r="J601" s="70"/>
      <c r="K601" s="70"/>
      <c r="L601" s="70"/>
      <c r="M601" s="70"/>
      <c r="N601" s="70"/>
      <c r="O601" s="70"/>
      <c r="P601" s="70"/>
      <c r="Q601" s="70"/>
      <c r="R601" s="70">
        <v>1</v>
      </c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</row>
    <row r="602" spans="1:48" ht="24">
      <c r="A602" s="56">
        <v>590</v>
      </c>
      <c r="B602" s="53" t="s">
        <v>784</v>
      </c>
      <c r="C602" s="30" t="s">
        <v>783</v>
      </c>
      <c r="D602" s="46"/>
      <c r="E602" s="70">
        <v>16</v>
      </c>
      <c r="F602" s="70">
        <v>9</v>
      </c>
      <c r="G602" s="70"/>
      <c r="H602" s="70">
        <v>4</v>
      </c>
      <c r="I602" s="70">
        <v>3</v>
      </c>
      <c r="J602" s="70"/>
      <c r="K602" s="70"/>
      <c r="L602" s="70"/>
      <c r="M602" s="70"/>
      <c r="N602" s="70"/>
      <c r="O602" s="70"/>
      <c r="P602" s="70"/>
      <c r="Q602" s="70">
        <v>2</v>
      </c>
      <c r="R602" s="70">
        <v>1</v>
      </c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>
        <v>1</v>
      </c>
      <c r="AI602" s="70"/>
      <c r="AJ602" s="70"/>
      <c r="AK602" s="70">
        <v>8</v>
      </c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</row>
    <row r="603" spans="1:48" ht="24">
      <c r="A603" s="56">
        <v>591</v>
      </c>
      <c r="B603" s="53" t="s">
        <v>785</v>
      </c>
      <c r="C603" s="30" t="s">
        <v>783</v>
      </c>
      <c r="D603" s="46"/>
      <c r="E603" s="70">
        <v>3</v>
      </c>
      <c r="F603" s="70">
        <v>2</v>
      </c>
      <c r="G603" s="70"/>
      <c r="H603" s="70">
        <v>1</v>
      </c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>
        <v>1</v>
      </c>
      <c r="U603" s="70"/>
      <c r="V603" s="70"/>
      <c r="W603" s="70"/>
      <c r="X603" s="70">
        <v>1</v>
      </c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>
        <v>1</v>
      </c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</row>
    <row r="604" spans="1:48" ht="24">
      <c r="A604" s="56">
        <v>592</v>
      </c>
      <c r="B604" s="53" t="s">
        <v>786</v>
      </c>
      <c r="C604" s="30" t="s">
        <v>783</v>
      </c>
      <c r="D604" s="46"/>
      <c r="E604" s="70">
        <v>66</v>
      </c>
      <c r="F604" s="70">
        <v>59</v>
      </c>
      <c r="G604" s="70"/>
      <c r="H604" s="70">
        <v>1</v>
      </c>
      <c r="I604" s="70">
        <v>6</v>
      </c>
      <c r="J604" s="70"/>
      <c r="K604" s="70"/>
      <c r="L604" s="70"/>
      <c r="M604" s="70"/>
      <c r="N604" s="70"/>
      <c r="O604" s="70"/>
      <c r="P604" s="70"/>
      <c r="Q604" s="70">
        <v>6</v>
      </c>
      <c r="R604" s="70"/>
      <c r="S604" s="70"/>
      <c r="T604" s="70">
        <v>13</v>
      </c>
      <c r="U604" s="70"/>
      <c r="V604" s="70"/>
      <c r="W604" s="70">
        <v>1</v>
      </c>
      <c r="X604" s="70">
        <v>10</v>
      </c>
      <c r="Y604" s="70">
        <v>2</v>
      </c>
      <c r="Z604" s="70"/>
      <c r="AA604" s="70"/>
      <c r="AB604" s="70">
        <v>2</v>
      </c>
      <c r="AC604" s="70"/>
      <c r="AD604" s="70"/>
      <c r="AE604" s="70"/>
      <c r="AF604" s="70"/>
      <c r="AG604" s="70"/>
      <c r="AH604" s="70"/>
      <c r="AI604" s="70"/>
      <c r="AJ604" s="70"/>
      <c r="AK604" s="70">
        <v>44</v>
      </c>
      <c r="AL604" s="70"/>
      <c r="AM604" s="70"/>
      <c r="AN604" s="70"/>
      <c r="AO604" s="70"/>
      <c r="AP604" s="70"/>
      <c r="AQ604" s="70"/>
      <c r="AR604" s="70">
        <v>10</v>
      </c>
      <c r="AS604" s="70">
        <v>9</v>
      </c>
      <c r="AT604" s="70"/>
      <c r="AU604" s="70"/>
      <c r="AV604" s="70">
        <v>1</v>
      </c>
    </row>
    <row r="605" spans="1:48" ht="24">
      <c r="A605" s="56">
        <v>593</v>
      </c>
      <c r="B605" s="53" t="s">
        <v>787</v>
      </c>
      <c r="C605" s="30" t="s">
        <v>783</v>
      </c>
      <c r="D605" s="46"/>
      <c r="E605" s="70">
        <v>1</v>
      </c>
      <c r="F605" s="70">
        <v>1</v>
      </c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>
        <v>1</v>
      </c>
      <c r="U605" s="70"/>
      <c r="V605" s="70"/>
      <c r="W605" s="70"/>
      <c r="X605" s="70"/>
      <c r="Y605" s="70">
        <v>1</v>
      </c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>
        <v>1</v>
      </c>
      <c r="AT605" s="70"/>
      <c r="AU605" s="70"/>
      <c r="AV605" s="70"/>
    </row>
    <row r="606" spans="1:48" ht="48">
      <c r="A606" s="56">
        <v>594</v>
      </c>
      <c r="B606" s="53" t="s">
        <v>788</v>
      </c>
      <c r="C606" s="30" t="s">
        <v>789</v>
      </c>
      <c r="D606" s="46"/>
      <c r="E606" s="70">
        <v>1</v>
      </c>
      <c r="F606" s="70">
        <v>1</v>
      </c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>
        <v>1</v>
      </c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</row>
    <row r="607" spans="1:48" ht="48">
      <c r="A607" s="56">
        <v>595</v>
      </c>
      <c r="B607" s="53" t="s">
        <v>790</v>
      </c>
      <c r="C607" s="30" t="s">
        <v>789</v>
      </c>
      <c r="D607" s="46"/>
      <c r="E607" s="70">
        <v>1</v>
      </c>
      <c r="F607" s="70"/>
      <c r="G607" s="70"/>
      <c r="H607" s="70"/>
      <c r="I607" s="70">
        <v>1</v>
      </c>
      <c r="J607" s="70"/>
      <c r="K607" s="70"/>
      <c r="L607" s="70"/>
      <c r="M607" s="70"/>
      <c r="N607" s="70">
        <v>1</v>
      </c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</row>
    <row r="608" spans="1:48" ht="48" hidden="1">
      <c r="A608" s="56">
        <v>596</v>
      </c>
      <c r="B608" s="53" t="s">
        <v>791</v>
      </c>
      <c r="C608" s="30" t="s">
        <v>789</v>
      </c>
      <c r="D608" s="46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</row>
    <row r="609" spans="1:48" ht="48" hidden="1">
      <c r="A609" s="56">
        <v>597</v>
      </c>
      <c r="B609" s="53" t="s">
        <v>792</v>
      </c>
      <c r="C609" s="30" t="s">
        <v>789</v>
      </c>
      <c r="D609" s="46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</row>
    <row r="610" spans="1:48" ht="48" hidden="1">
      <c r="A610" s="56">
        <v>598</v>
      </c>
      <c r="B610" s="53" t="s">
        <v>793</v>
      </c>
      <c r="C610" s="30" t="s">
        <v>789</v>
      </c>
      <c r="D610" s="46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</row>
    <row r="611" spans="1:48" ht="36" hidden="1">
      <c r="A611" s="56">
        <v>599</v>
      </c>
      <c r="B611" s="53" t="s">
        <v>794</v>
      </c>
      <c r="C611" s="30" t="s">
        <v>795</v>
      </c>
      <c r="D611" s="46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</row>
    <row r="612" spans="1:48" ht="36" hidden="1">
      <c r="A612" s="56">
        <v>600</v>
      </c>
      <c r="B612" s="53" t="s">
        <v>796</v>
      </c>
      <c r="C612" s="30" t="s">
        <v>795</v>
      </c>
      <c r="D612" s="46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</row>
    <row r="613" spans="1:48" ht="36" hidden="1">
      <c r="A613" s="56">
        <v>601</v>
      </c>
      <c r="B613" s="53" t="s">
        <v>797</v>
      </c>
      <c r="C613" s="30" t="s">
        <v>795</v>
      </c>
      <c r="D613" s="46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</row>
    <row r="614" spans="1:48" ht="12.75">
      <c r="A614" s="56">
        <v>602</v>
      </c>
      <c r="B614" s="53" t="s">
        <v>798</v>
      </c>
      <c r="C614" s="30" t="s">
        <v>799</v>
      </c>
      <c r="D614" s="46"/>
      <c r="E614" s="70">
        <v>29</v>
      </c>
      <c r="F614" s="70">
        <v>25</v>
      </c>
      <c r="G614" s="70"/>
      <c r="H614" s="70">
        <v>1</v>
      </c>
      <c r="I614" s="70">
        <v>3</v>
      </c>
      <c r="J614" s="70"/>
      <c r="K614" s="70">
        <v>1</v>
      </c>
      <c r="L614" s="70"/>
      <c r="M614" s="70">
        <v>1</v>
      </c>
      <c r="N614" s="70"/>
      <c r="O614" s="70"/>
      <c r="P614" s="70"/>
      <c r="Q614" s="70"/>
      <c r="R614" s="70">
        <v>1</v>
      </c>
      <c r="S614" s="70"/>
      <c r="T614" s="70"/>
      <c r="U614" s="70"/>
      <c r="V614" s="70"/>
      <c r="W614" s="70"/>
      <c r="X614" s="70"/>
      <c r="Y614" s="70"/>
      <c r="Z614" s="70"/>
      <c r="AA614" s="70"/>
      <c r="AB614" s="70">
        <v>1</v>
      </c>
      <c r="AC614" s="70"/>
      <c r="AD614" s="70"/>
      <c r="AE614" s="70"/>
      <c r="AF614" s="70"/>
      <c r="AG614" s="70"/>
      <c r="AH614" s="70">
        <v>2</v>
      </c>
      <c r="AI614" s="70"/>
      <c r="AJ614" s="70"/>
      <c r="AK614" s="70">
        <v>22</v>
      </c>
      <c r="AL614" s="70"/>
      <c r="AM614" s="70"/>
      <c r="AN614" s="70"/>
      <c r="AO614" s="70"/>
      <c r="AP614" s="70"/>
      <c r="AQ614" s="70"/>
      <c r="AR614" s="70"/>
      <c r="AS614" s="70"/>
      <c r="AT614" s="70">
        <v>1</v>
      </c>
      <c r="AU614" s="70"/>
      <c r="AV614" s="70"/>
    </row>
    <row r="615" spans="1:48" ht="12.75">
      <c r="A615" s="56">
        <v>603</v>
      </c>
      <c r="B615" s="53" t="s">
        <v>800</v>
      </c>
      <c r="C615" s="30" t="s">
        <v>799</v>
      </c>
      <c r="D615" s="46"/>
      <c r="E615" s="70">
        <v>3</v>
      </c>
      <c r="F615" s="70">
        <v>2</v>
      </c>
      <c r="G615" s="70"/>
      <c r="H615" s="70"/>
      <c r="I615" s="70">
        <v>1</v>
      </c>
      <c r="J615" s="70"/>
      <c r="K615" s="70"/>
      <c r="L615" s="70"/>
      <c r="M615" s="70"/>
      <c r="N615" s="70">
        <v>1</v>
      </c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>
        <v>2</v>
      </c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</row>
    <row r="616" spans="1:48" ht="12.75">
      <c r="A616" s="56">
        <v>604</v>
      </c>
      <c r="B616" s="53" t="s">
        <v>801</v>
      </c>
      <c r="C616" s="30" t="s">
        <v>799</v>
      </c>
      <c r="D616" s="46"/>
      <c r="E616" s="70">
        <v>17</v>
      </c>
      <c r="F616" s="70">
        <v>16</v>
      </c>
      <c r="G616" s="70"/>
      <c r="H616" s="70">
        <v>1</v>
      </c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>
        <v>3</v>
      </c>
      <c r="U616" s="70"/>
      <c r="V616" s="70"/>
      <c r="W616" s="70"/>
      <c r="X616" s="70">
        <v>3</v>
      </c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>
        <v>13</v>
      </c>
      <c r="AL616" s="70"/>
      <c r="AM616" s="70"/>
      <c r="AN616" s="70"/>
      <c r="AO616" s="70"/>
      <c r="AP616" s="70"/>
      <c r="AQ616" s="70"/>
      <c r="AR616" s="70">
        <v>3</v>
      </c>
      <c r="AS616" s="70">
        <v>1</v>
      </c>
      <c r="AT616" s="70"/>
      <c r="AU616" s="70">
        <v>1</v>
      </c>
      <c r="AV616" s="70"/>
    </row>
    <row r="617" spans="1:48" ht="12.75">
      <c r="A617" s="56">
        <v>605</v>
      </c>
      <c r="B617" s="53" t="s">
        <v>2338</v>
      </c>
      <c r="C617" s="30" t="s">
        <v>799</v>
      </c>
      <c r="D617" s="46"/>
      <c r="E617" s="70">
        <v>1</v>
      </c>
      <c r="F617" s="70">
        <v>1</v>
      </c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>
        <v>1</v>
      </c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</row>
    <row r="618" spans="1:48" ht="60">
      <c r="A618" s="56">
        <v>606</v>
      </c>
      <c r="B618" s="53" t="s">
        <v>802</v>
      </c>
      <c r="C618" s="30" t="s">
        <v>803</v>
      </c>
      <c r="D618" s="46"/>
      <c r="E618" s="70">
        <v>1</v>
      </c>
      <c r="F618" s="70">
        <v>1</v>
      </c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>
        <v>1</v>
      </c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</row>
    <row r="619" spans="1:48" ht="60" hidden="1">
      <c r="A619" s="56">
        <v>607</v>
      </c>
      <c r="B619" s="53" t="s">
        <v>804</v>
      </c>
      <c r="C619" s="30" t="s">
        <v>803</v>
      </c>
      <c r="D619" s="46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</row>
    <row r="620" spans="1:48" ht="60" hidden="1">
      <c r="A620" s="56">
        <v>608</v>
      </c>
      <c r="B620" s="53" t="s">
        <v>805</v>
      </c>
      <c r="C620" s="30" t="s">
        <v>803</v>
      </c>
      <c r="D620" s="46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</row>
    <row r="621" spans="1:48" ht="24">
      <c r="A621" s="56">
        <v>609</v>
      </c>
      <c r="B621" s="53" t="s">
        <v>806</v>
      </c>
      <c r="C621" s="30" t="s">
        <v>807</v>
      </c>
      <c r="D621" s="46"/>
      <c r="E621" s="70">
        <v>18</v>
      </c>
      <c r="F621" s="70">
        <v>14</v>
      </c>
      <c r="G621" s="70"/>
      <c r="H621" s="70"/>
      <c r="I621" s="70">
        <v>4</v>
      </c>
      <c r="J621" s="70"/>
      <c r="K621" s="70"/>
      <c r="L621" s="70"/>
      <c r="M621" s="70">
        <v>1</v>
      </c>
      <c r="N621" s="70">
        <v>1</v>
      </c>
      <c r="O621" s="70">
        <v>1</v>
      </c>
      <c r="P621" s="70"/>
      <c r="Q621" s="70"/>
      <c r="R621" s="70">
        <v>1</v>
      </c>
      <c r="S621" s="70"/>
      <c r="T621" s="70">
        <v>1</v>
      </c>
      <c r="U621" s="70"/>
      <c r="V621" s="70"/>
      <c r="W621" s="70"/>
      <c r="X621" s="70"/>
      <c r="Y621" s="70">
        <v>1</v>
      </c>
      <c r="Z621" s="70"/>
      <c r="AA621" s="70"/>
      <c r="AB621" s="70">
        <v>1</v>
      </c>
      <c r="AC621" s="70"/>
      <c r="AD621" s="70"/>
      <c r="AE621" s="70"/>
      <c r="AF621" s="70"/>
      <c r="AG621" s="70"/>
      <c r="AH621" s="70">
        <v>6</v>
      </c>
      <c r="AI621" s="70"/>
      <c r="AJ621" s="70"/>
      <c r="AK621" s="70">
        <v>6</v>
      </c>
      <c r="AL621" s="70"/>
      <c r="AM621" s="70"/>
      <c r="AN621" s="70"/>
      <c r="AO621" s="70"/>
      <c r="AP621" s="70">
        <v>2</v>
      </c>
      <c r="AQ621" s="70"/>
      <c r="AR621" s="70">
        <v>1</v>
      </c>
      <c r="AS621" s="70"/>
      <c r="AT621" s="70"/>
      <c r="AU621" s="70"/>
      <c r="AV621" s="70">
        <v>1</v>
      </c>
    </row>
    <row r="622" spans="1:48" ht="24">
      <c r="A622" s="56">
        <v>610</v>
      </c>
      <c r="B622" s="53" t="s">
        <v>808</v>
      </c>
      <c r="C622" s="30" t="s">
        <v>807</v>
      </c>
      <c r="D622" s="46"/>
      <c r="E622" s="70">
        <v>12</v>
      </c>
      <c r="F622" s="70">
        <v>12</v>
      </c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>
        <v>1</v>
      </c>
      <c r="AH622" s="70">
        <v>7</v>
      </c>
      <c r="AI622" s="70"/>
      <c r="AJ622" s="70"/>
      <c r="AK622" s="70">
        <v>4</v>
      </c>
      <c r="AL622" s="70"/>
      <c r="AM622" s="70"/>
      <c r="AN622" s="70"/>
      <c r="AO622" s="70"/>
      <c r="AP622" s="70"/>
      <c r="AQ622" s="70"/>
      <c r="AR622" s="70">
        <v>4</v>
      </c>
      <c r="AS622" s="70"/>
      <c r="AT622" s="70"/>
      <c r="AU622" s="70"/>
      <c r="AV622" s="70">
        <v>1</v>
      </c>
    </row>
    <row r="623" spans="1:48" ht="24">
      <c r="A623" s="56">
        <v>611</v>
      </c>
      <c r="B623" s="53" t="s">
        <v>809</v>
      </c>
      <c r="C623" s="30" t="s">
        <v>807</v>
      </c>
      <c r="D623" s="46"/>
      <c r="E623" s="70">
        <v>46</v>
      </c>
      <c r="F623" s="70">
        <v>45</v>
      </c>
      <c r="G623" s="70">
        <v>1</v>
      </c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>
        <v>6</v>
      </c>
      <c r="U623" s="70"/>
      <c r="V623" s="70"/>
      <c r="W623" s="70">
        <v>4</v>
      </c>
      <c r="X623" s="70">
        <v>1</v>
      </c>
      <c r="Y623" s="70">
        <v>1</v>
      </c>
      <c r="Z623" s="70"/>
      <c r="AA623" s="70"/>
      <c r="AB623" s="70"/>
      <c r="AC623" s="70"/>
      <c r="AD623" s="70"/>
      <c r="AE623" s="70"/>
      <c r="AF623" s="70"/>
      <c r="AG623" s="70">
        <v>1</v>
      </c>
      <c r="AH623" s="70">
        <v>2</v>
      </c>
      <c r="AI623" s="70"/>
      <c r="AJ623" s="70"/>
      <c r="AK623" s="70">
        <v>36</v>
      </c>
      <c r="AL623" s="70"/>
      <c r="AM623" s="70"/>
      <c r="AN623" s="70"/>
      <c r="AO623" s="70"/>
      <c r="AP623" s="70">
        <v>21</v>
      </c>
      <c r="AQ623" s="70"/>
      <c r="AR623" s="70">
        <v>25</v>
      </c>
      <c r="AS623" s="70">
        <v>3</v>
      </c>
      <c r="AT623" s="70">
        <v>3</v>
      </c>
      <c r="AU623" s="70"/>
      <c r="AV623" s="70">
        <v>5</v>
      </c>
    </row>
    <row r="624" spans="1:48" ht="24">
      <c r="A624" s="56">
        <v>612</v>
      </c>
      <c r="B624" s="53" t="s">
        <v>810</v>
      </c>
      <c r="C624" s="30" t="s">
        <v>807</v>
      </c>
      <c r="D624" s="46"/>
      <c r="E624" s="70">
        <v>2</v>
      </c>
      <c r="F624" s="70">
        <v>2</v>
      </c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>
        <v>2</v>
      </c>
      <c r="AL624" s="70"/>
      <c r="AM624" s="70"/>
      <c r="AN624" s="70"/>
      <c r="AO624" s="70"/>
      <c r="AP624" s="70">
        <v>1</v>
      </c>
      <c r="AQ624" s="70"/>
      <c r="AR624" s="70">
        <v>1</v>
      </c>
      <c r="AS624" s="70"/>
      <c r="AT624" s="70"/>
      <c r="AU624" s="70"/>
      <c r="AV624" s="70"/>
    </row>
    <row r="625" spans="1:48" ht="24">
      <c r="A625" s="56">
        <v>613</v>
      </c>
      <c r="B625" s="53" t="s">
        <v>811</v>
      </c>
      <c r="C625" s="30" t="s">
        <v>807</v>
      </c>
      <c r="D625" s="46"/>
      <c r="E625" s="70">
        <v>1</v>
      </c>
      <c r="F625" s="70">
        <v>1</v>
      </c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>
        <v>1</v>
      </c>
      <c r="U625" s="70"/>
      <c r="V625" s="70"/>
      <c r="W625" s="70"/>
      <c r="X625" s="70"/>
      <c r="Y625" s="70">
        <v>1</v>
      </c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>
        <v>1</v>
      </c>
      <c r="AS625" s="70"/>
      <c r="AT625" s="70"/>
      <c r="AU625" s="70"/>
      <c r="AV625" s="70"/>
    </row>
    <row r="626" spans="1:48" ht="48">
      <c r="A626" s="56">
        <v>614</v>
      </c>
      <c r="B626" s="53" t="s">
        <v>2312</v>
      </c>
      <c r="C626" s="30" t="s">
        <v>2300</v>
      </c>
      <c r="D626" s="46"/>
      <c r="E626" s="70">
        <v>68</v>
      </c>
      <c r="F626" s="70">
        <v>66</v>
      </c>
      <c r="G626" s="70"/>
      <c r="H626" s="70">
        <v>1</v>
      </c>
      <c r="I626" s="70">
        <v>1</v>
      </c>
      <c r="J626" s="70"/>
      <c r="K626" s="70"/>
      <c r="L626" s="70"/>
      <c r="M626" s="70"/>
      <c r="N626" s="70"/>
      <c r="O626" s="70">
        <v>1</v>
      </c>
      <c r="P626" s="70"/>
      <c r="Q626" s="70"/>
      <c r="R626" s="70"/>
      <c r="S626" s="70"/>
      <c r="T626" s="70">
        <v>3</v>
      </c>
      <c r="U626" s="70"/>
      <c r="V626" s="70">
        <v>2</v>
      </c>
      <c r="W626" s="70"/>
      <c r="X626" s="70">
        <v>1</v>
      </c>
      <c r="Y626" s="70"/>
      <c r="Z626" s="70"/>
      <c r="AA626" s="70"/>
      <c r="AB626" s="70"/>
      <c r="AC626" s="70"/>
      <c r="AD626" s="70">
        <v>4</v>
      </c>
      <c r="AE626" s="70"/>
      <c r="AF626" s="70"/>
      <c r="AG626" s="70"/>
      <c r="AH626" s="70">
        <v>9</v>
      </c>
      <c r="AI626" s="70"/>
      <c r="AJ626" s="70"/>
      <c r="AK626" s="70">
        <v>50</v>
      </c>
      <c r="AL626" s="70"/>
      <c r="AM626" s="70"/>
      <c r="AN626" s="70"/>
      <c r="AO626" s="70"/>
      <c r="AP626" s="70">
        <v>36</v>
      </c>
      <c r="AQ626" s="70">
        <v>1</v>
      </c>
      <c r="AR626" s="70">
        <v>2</v>
      </c>
      <c r="AS626" s="70"/>
      <c r="AT626" s="70">
        <v>6</v>
      </c>
      <c r="AU626" s="70"/>
      <c r="AV626" s="70">
        <v>4</v>
      </c>
    </row>
    <row r="627" spans="1:48" ht="48">
      <c r="A627" s="56">
        <v>615</v>
      </c>
      <c r="B627" s="53" t="s">
        <v>2313</v>
      </c>
      <c r="C627" s="30" t="s">
        <v>2300</v>
      </c>
      <c r="D627" s="46"/>
      <c r="E627" s="70">
        <v>1</v>
      </c>
      <c r="F627" s="70">
        <v>1</v>
      </c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>
        <v>1</v>
      </c>
      <c r="AL627" s="70"/>
      <c r="AM627" s="70"/>
      <c r="AN627" s="70"/>
      <c r="AO627" s="70"/>
      <c r="AP627" s="70">
        <v>1</v>
      </c>
      <c r="AQ627" s="70"/>
      <c r="AR627" s="70">
        <v>1</v>
      </c>
      <c r="AS627" s="70"/>
      <c r="AT627" s="70"/>
      <c r="AU627" s="70"/>
      <c r="AV627" s="70"/>
    </row>
    <row r="628" spans="1:48" ht="48">
      <c r="A628" s="56">
        <v>616</v>
      </c>
      <c r="B628" s="53" t="s">
        <v>2314</v>
      </c>
      <c r="C628" s="30" t="s">
        <v>2300</v>
      </c>
      <c r="D628" s="46"/>
      <c r="E628" s="70">
        <v>3</v>
      </c>
      <c r="F628" s="70">
        <v>1</v>
      </c>
      <c r="G628" s="70"/>
      <c r="H628" s="70"/>
      <c r="I628" s="70">
        <v>2</v>
      </c>
      <c r="J628" s="70"/>
      <c r="K628" s="70"/>
      <c r="L628" s="70"/>
      <c r="M628" s="70"/>
      <c r="N628" s="70"/>
      <c r="O628" s="70"/>
      <c r="P628" s="70"/>
      <c r="Q628" s="70">
        <v>1</v>
      </c>
      <c r="R628" s="70">
        <v>1</v>
      </c>
      <c r="S628" s="70"/>
      <c r="T628" s="70">
        <v>1</v>
      </c>
      <c r="U628" s="70"/>
      <c r="V628" s="70"/>
      <c r="W628" s="70"/>
      <c r="X628" s="70"/>
      <c r="Y628" s="70">
        <v>1</v>
      </c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>
        <v>1</v>
      </c>
      <c r="AQ628" s="70"/>
      <c r="AR628" s="70">
        <v>1</v>
      </c>
      <c r="AS628" s="70">
        <v>1</v>
      </c>
      <c r="AT628" s="70"/>
      <c r="AU628" s="70"/>
      <c r="AV628" s="70"/>
    </row>
    <row r="629" spans="1:48" ht="48">
      <c r="A629" s="56">
        <v>617</v>
      </c>
      <c r="B629" s="53" t="s">
        <v>2315</v>
      </c>
      <c r="C629" s="30" t="s">
        <v>2300</v>
      </c>
      <c r="D629" s="46"/>
      <c r="E629" s="70">
        <v>5</v>
      </c>
      <c r="F629" s="70">
        <v>5</v>
      </c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>
        <v>2</v>
      </c>
      <c r="U629" s="70"/>
      <c r="V629" s="70"/>
      <c r="W629" s="70"/>
      <c r="X629" s="70"/>
      <c r="Y629" s="70">
        <v>2</v>
      </c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>
        <v>3</v>
      </c>
      <c r="AL629" s="70"/>
      <c r="AM629" s="70"/>
      <c r="AN629" s="70"/>
      <c r="AO629" s="70"/>
      <c r="AP629" s="70">
        <v>1</v>
      </c>
      <c r="AQ629" s="70"/>
      <c r="AR629" s="70">
        <v>3</v>
      </c>
      <c r="AS629" s="70"/>
      <c r="AT629" s="70">
        <v>2</v>
      </c>
      <c r="AU629" s="70"/>
      <c r="AV629" s="70"/>
    </row>
    <row r="630" spans="1:48" ht="36">
      <c r="A630" s="56">
        <v>618</v>
      </c>
      <c r="B630" s="53" t="s">
        <v>2316</v>
      </c>
      <c r="C630" s="30" t="s">
        <v>2301</v>
      </c>
      <c r="D630" s="46"/>
      <c r="E630" s="70">
        <v>1</v>
      </c>
      <c r="F630" s="70">
        <v>1</v>
      </c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>
        <v>1</v>
      </c>
      <c r="AL630" s="70"/>
      <c r="AM630" s="70"/>
      <c r="AN630" s="70"/>
      <c r="AO630" s="70"/>
      <c r="AP630" s="70">
        <v>1</v>
      </c>
      <c r="AQ630" s="70"/>
      <c r="AR630" s="70"/>
      <c r="AS630" s="70"/>
      <c r="AT630" s="70"/>
      <c r="AU630" s="70"/>
      <c r="AV630" s="70"/>
    </row>
    <row r="631" spans="1:48" ht="36" hidden="1">
      <c r="A631" s="56">
        <v>619</v>
      </c>
      <c r="B631" s="53" t="s">
        <v>2317</v>
      </c>
      <c r="C631" s="30" t="s">
        <v>2301</v>
      </c>
      <c r="D631" s="46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</row>
    <row r="632" spans="1:48" ht="36">
      <c r="A632" s="56">
        <v>620</v>
      </c>
      <c r="B632" s="53" t="s">
        <v>2318</v>
      </c>
      <c r="C632" s="30" t="s">
        <v>2301</v>
      </c>
      <c r="D632" s="46"/>
      <c r="E632" s="70">
        <v>1</v>
      </c>
      <c r="F632" s="70">
        <v>1</v>
      </c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>
        <v>1</v>
      </c>
      <c r="AL632" s="70"/>
      <c r="AM632" s="70"/>
      <c r="AN632" s="70"/>
      <c r="AO632" s="70"/>
      <c r="AP632" s="70"/>
      <c r="AQ632" s="70"/>
      <c r="AR632" s="70">
        <v>1</v>
      </c>
      <c r="AS632" s="70"/>
      <c r="AT632" s="70"/>
      <c r="AU632" s="70"/>
      <c r="AV632" s="70"/>
    </row>
    <row r="633" spans="1:48" ht="36" hidden="1">
      <c r="A633" s="56">
        <v>621</v>
      </c>
      <c r="B633" s="53" t="s">
        <v>2319</v>
      </c>
      <c r="C633" s="30" t="s">
        <v>2301</v>
      </c>
      <c r="D633" s="46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</row>
    <row r="634" spans="1:48" ht="24">
      <c r="A634" s="56">
        <v>622</v>
      </c>
      <c r="B634" s="53" t="s">
        <v>812</v>
      </c>
      <c r="C634" s="30" t="s">
        <v>813</v>
      </c>
      <c r="D634" s="46"/>
      <c r="E634" s="70">
        <v>7</v>
      </c>
      <c r="F634" s="70">
        <v>4</v>
      </c>
      <c r="G634" s="70"/>
      <c r="H634" s="70"/>
      <c r="I634" s="70">
        <v>3</v>
      </c>
      <c r="J634" s="70"/>
      <c r="K634" s="70"/>
      <c r="L634" s="70"/>
      <c r="M634" s="70"/>
      <c r="N634" s="70"/>
      <c r="O634" s="70"/>
      <c r="P634" s="70"/>
      <c r="Q634" s="70"/>
      <c r="R634" s="70">
        <v>3</v>
      </c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>
        <v>3</v>
      </c>
      <c r="AI634" s="70"/>
      <c r="AJ634" s="70"/>
      <c r="AK634" s="70">
        <v>1</v>
      </c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</row>
    <row r="635" spans="1:48" ht="24">
      <c r="A635" s="56">
        <v>623</v>
      </c>
      <c r="B635" s="53" t="s">
        <v>814</v>
      </c>
      <c r="C635" s="30" t="s">
        <v>813</v>
      </c>
      <c r="D635" s="46"/>
      <c r="E635" s="70">
        <v>18</v>
      </c>
      <c r="F635" s="70">
        <v>15</v>
      </c>
      <c r="G635" s="70"/>
      <c r="H635" s="70"/>
      <c r="I635" s="70">
        <v>3</v>
      </c>
      <c r="J635" s="70"/>
      <c r="K635" s="70"/>
      <c r="L635" s="70"/>
      <c r="M635" s="70"/>
      <c r="N635" s="70"/>
      <c r="O635" s="70"/>
      <c r="P635" s="70"/>
      <c r="Q635" s="70">
        <v>1</v>
      </c>
      <c r="R635" s="70">
        <v>2</v>
      </c>
      <c r="S635" s="70"/>
      <c r="T635" s="70">
        <v>2</v>
      </c>
      <c r="U635" s="70">
        <v>1</v>
      </c>
      <c r="V635" s="70">
        <v>1</v>
      </c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>
        <v>13</v>
      </c>
      <c r="AL635" s="70"/>
      <c r="AM635" s="70"/>
      <c r="AN635" s="70"/>
      <c r="AO635" s="70"/>
      <c r="AP635" s="70"/>
      <c r="AQ635" s="70"/>
      <c r="AR635" s="70">
        <v>1</v>
      </c>
      <c r="AS635" s="70"/>
      <c r="AT635" s="70"/>
      <c r="AU635" s="70"/>
      <c r="AV635" s="70">
        <v>3</v>
      </c>
    </row>
    <row r="636" spans="1:48" ht="24" hidden="1">
      <c r="A636" s="56">
        <v>624</v>
      </c>
      <c r="B636" s="53" t="s">
        <v>815</v>
      </c>
      <c r="C636" s="30" t="s">
        <v>813</v>
      </c>
      <c r="D636" s="46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</row>
    <row r="637" spans="1:48" ht="24" hidden="1">
      <c r="A637" s="56">
        <v>625</v>
      </c>
      <c r="B637" s="53" t="s">
        <v>816</v>
      </c>
      <c r="C637" s="30" t="s">
        <v>813</v>
      </c>
      <c r="D637" s="46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</row>
    <row r="638" spans="1:48" ht="24">
      <c r="A638" s="56">
        <v>626</v>
      </c>
      <c r="B638" s="53" t="s">
        <v>817</v>
      </c>
      <c r="C638" s="30" t="s">
        <v>818</v>
      </c>
      <c r="D638" s="46"/>
      <c r="E638" s="70">
        <v>1</v>
      </c>
      <c r="F638" s="70"/>
      <c r="G638" s="70"/>
      <c r="H638" s="70"/>
      <c r="I638" s="70">
        <v>1</v>
      </c>
      <c r="J638" s="70"/>
      <c r="K638" s="70"/>
      <c r="L638" s="70"/>
      <c r="M638" s="70"/>
      <c r="N638" s="70"/>
      <c r="O638" s="70"/>
      <c r="P638" s="70"/>
      <c r="Q638" s="70"/>
      <c r="R638" s="70">
        <v>1</v>
      </c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</row>
    <row r="639" spans="1:48" ht="24">
      <c r="A639" s="56">
        <v>627</v>
      </c>
      <c r="B639" s="53" t="s">
        <v>819</v>
      </c>
      <c r="C639" s="30" t="s">
        <v>818</v>
      </c>
      <c r="D639" s="46"/>
      <c r="E639" s="70">
        <v>25</v>
      </c>
      <c r="F639" s="70">
        <v>22</v>
      </c>
      <c r="G639" s="70"/>
      <c r="H639" s="70"/>
      <c r="I639" s="70">
        <v>3</v>
      </c>
      <c r="J639" s="70"/>
      <c r="K639" s="70"/>
      <c r="L639" s="70"/>
      <c r="M639" s="70"/>
      <c r="N639" s="70"/>
      <c r="O639" s="70"/>
      <c r="P639" s="70"/>
      <c r="Q639" s="70">
        <v>1</v>
      </c>
      <c r="R639" s="70">
        <v>2</v>
      </c>
      <c r="S639" s="70"/>
      <c r="T639" s="70">
        <v>6</v>
      </c>
      <c r="U639" s="70"/>
      <c r="V639" s="70"/>
      <c r="W639" s="70"/>
      <c r="X639" s="70">
        <v>6</v>
      </c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>
        <v>16</v>
      </c>
      <c r="AL639" s="70"/>
      <c r="AM639" s="70"/>
      <c r="AN639" s="70"/>
      <c r="AO639" s="70"/>
      <c r="AP639" s="70"/>
      <c r="AQ639" s="70"/>
      <c r="AR639" s="70">
        <v>13</v>
      </c>
      <c r="AS639" s="70"/>
      <c r="AT639" s="70"/>
      <c r="AU639" s="70"/>
      <c r="AV639" s="70">
        <v>2</v>
      </c>
    </row>
    <row r="640" spans="1:48" ht="24">
      <c r="A640" s="56">
        <v>628</v>
      </c>
      <c r="B640" s="53" t="s">
        <v>820</v>
      </c>
      <c r="C640" s="30" t="s">
        <v>818</v>
      </c>
      <c r="D640" s="46"/>
      <c r="E640" s="70">
        <v>25</v>
      </c>
      <c r="F640" s="70">
        <v>25</v>
      </c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>
        <v>2</v>
      </c>
      <c r="U640" s="70"/>
      <c r="V640" s="70"/>
      <c r="W640" s="70"/>
      <c r="X640" s="70">
        <v>2</v>
      </c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>
        <v>23</v>
      </c>
      <c r="AL640" s="70"/>
      <c r="AM640" s="70"/>
      <c r="AN640" s="70"/>
      <c r="AO640" s="70"/>
      <c r="AP640" s="70"/>
      <c r="AQ640" s="70"/>
      <c r="AR640" s="70">
        <v>16</v>
      </c>
      <c r="AS640" s="70"/>
      <c r="AT640" s="70"/>
      <c r="AU640" s="70"/>
      <c r="AV640" s="70"/>
    </row>
    <row r="641" spans="1:48" ht="24" hidden="1">
      <c r="A641" s="56">
        <v>629</v>
      </c>
      <c r="B641" s="53" t="s">
        <v>821</v>
      </c>
      <c r="C641" s="30" t="s">
        <v>818</v>
      </c>
      <c r="D641" s="46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</row>
    <row r="642" spans="1:48" ht="24" hidden="1">
      <c r="A642" s="56">
        <v>630</v>
      </c>
      <c r="B642" s="53">
        <v>304</v>
      </c>
      <c r="C642" s="30" t="s">
        <v>822</v>
      </c>
      <c r="D642" s="46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</row>
    <row r="643" spans="1:48" ht="24">
      <c r="A643" s="56">
        <v>631</v>
      </c>
      <c r="B643" s="53" t="s">
        <v>823</v>
      </c>
      <c r="C643" s="30" t="s">
        <v>822</v>
      </c>
      <c r="D643" s="46"/>
      <c r="E643" s="70">
        <v>10</v>
      </c>
      <c r="F643" s="70">
        <v>8</v>
      </c>
      <c r="G643" s="70"/>
      <c r="H643" s="70"/>
      <c r="I643" s="70">
        <v>2</v>
      </c>
      <c r="J643" s="70"/>
      <c r="K643" s="70"/>
      <c r="L643" s="70"/>
      <c r="M643" s="70"/>
      <c r="N643" s="70"/>
      <c r="O643" s="70"/>
      <c r="P643" s="70"/>
      <c r="Q643" s="70"/>
      <c r="R643" s="70">
        <v>2</v>
      </c>
      <c r="S643" s="70"/>
      <c r="T643" s="70">
        <v>2</v>
      </c>
      <c r="U643" s="70"/>
      <c r="V643" s="70"/>
      <c r="W643" s="70"/>
      <c r="X643" s="70"/>
      <c r="Y643" s="70">
        <v>2</v>
      </c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>
        <v>6</v>
      </c>
      <c r="AL643" s="70"/>
      <c r="AM643" s="70"/>
      <c r="AN643" s="70"/>
      <c r="AO643" s="70"/>
      <c r="AP643" s="70"/>
      <c r="AQ643" s="70"/>
      <c r="AR643" s="70">
        <v>8</v>
      </c>
      <c r="AS643" s="70">
        <v>2</v>
      </c>
      <c r="AT643" s="70"/>
      <c r="AU643" s="70"/>
      <c r="AV643" s="70">
        <v>1</v>
      </c>
    </row>
    <row r="644" spans="1:48" ht="24">
      <c r="A644" s="56">
        <v>632</v>
      </c>
      <c r="B644" s="53" t="s">
        <v>824</v>
      </c>
      <c r="C644" s="30" t="s">
        <v>822</v>
      </c>
      <c r="D644" s="46"/>
      <c r="E644" s="70">
        <v>10</v>
      </c>
      <c r="F644" s="70">
        <v>10</v>
      </c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>
        <v>3</v>
      </c>
      <c r="U644" s="70"/>
      <c r="V644" s="70"/>
      <c r="W644" s="70"/>
      <c r="X644" s="70">
        <v>3</v>
      </c>
      <c r="Y644" s="70"/>
      <c r="Z644" s="70"/>
      <c r="AA644" s="70"/>
      <c r="AB644" s="70"/>
      <c r="AC644" s="70"/>
      <c r="AD644" s="70"/>
      <c r="AE644" s="70"/>
      <c r="AF644" s="70"/>
      <c r="AG644" s="70">
        <v>1</v>
      </c>
      <c r="AH644" s="70"/>
      <c r="AI644" s="70"/>
      <c r="AJ644" s="70"/>
      <c r="AK644" s="70">
        <v>6</v>
      </c>
      <c r="AL644" s="70"/>
      <c r="AM644" s="70"/>
      <c r="AN644" s="70"/>
      <c r="AO644" s="70"/>
      <c r="AP644" s="70"/>
      <c r="AQ644" s="70"/>
      <c r="AR644" s="70">
        <v>6</v>
      </c>
      <c r="AS644" s="70">
        <v>1</v>
      </c>
      <c r="AT644" s="70">
        <v>1</v>
      </c>
      <c r="AU644" s="70"/>
      <c r="AV644" s="70"/>
    </row>
    <row r="645" spans="1:48" ht="48">
      <c r="A645" s="56">
        <v>633</v>
      </c>
      <c r="B645" s="53" t="s">
        <v>825</v>
      </c>
      <c r="C645" s="30" t="s">
        <v>826</v>
      </c>
      <c r="D645" s="46"/>
      <c r="E645" s="70">
        <f aca="true" t="shared" si="12" ref="E645:AV645">SUM(E647:E709)</f>
        <v>13919</v>
      </c>
      <c r="F645" s="70">
        <f t="shared" si="12"/>
        <v>12398</v>
      </c>
      <c r="G645" s="70">
        <f t="shared" si="12"/>
        <v>14</v>
      </c>
      <c r="H645" s="70">
        <f t="shared" si="12"/>
        <v>75</v>
      </c>
      <c r="I645" s="70">
        <f t="shared" si="12"/>
        <v>1432</v>
      </c>
      <c r="J645" s="70">
        <f t="shared" si="12"/>
        <v>0</v>
      </c>
      <c r="K645" s="70">
        <f t="shared" si="12"/>
        <v>562</v>
      </c>
      <c r="L645" s="70">
        <f t="shared" si="12"/>
        <v>1</v>
      </c>
      <c r="M645" s="70">
        <f t="shared" si="12"/>
        <v>15</v>
      </c>
      <c r="N645" s="70">
        <f t="shared" si="12"/>
        <v>12</v>
      </c>
      <c r="O645" s="70">
        <f t="shared" si="12"/>
        <v>2</v>
      </c>
      <c r="P645" s="70">
        <f t="shared" si="12"/>
        <v>0</v>
      </c>
      <c r="Q645" s="70">
        <f t="shared" si="12"/>
        <v>203</v>
      </c>
      <c r="R645" s="70">
        <f t="shared" si="12"/>
        <v>637</v>
      </c>
      <c r="S645" s="70">
        <f t="shared" si="12"/>
        <v>1</v>
      </c>
      <c r="T645" s="70">
        <f t="shared" si="12"/>
        <v>1268</v>
      </c>
      <c r="U645" s="70">
        <f t="shared" si="12"/>
        <v>91</v>
      </c>
      <c r="V645" s="70">
        <f t="shared" si="12"/>
        <v>205</v>
      </c>
      <c r="W645" s="70">
        <f t="shared" si="12"/>
        <v>133</v>
      </c>
      <c r="X645" s="70">
        <f t="shared" si="12"/>
        <v>371</v>
      </c>
      <c r="Y645" s="70">
        <f t="shared" si="12"/>
        <v>460</v>
      </c>
      <c r="Z645" s="70">
        <f t="shared" si="12"/>
        <v>8</v>
      </c>
      <c r="AA645" s="70">
        <f t="shared" si="12"/>
        <v>0</v>
      </c>
      <c r="AB645" s="70">
        <f t="shared" si="12"/>
        <v>598</v>
      </c>
      <c r="AC645" s="70">
        <f t="shared" si="12"/>
        <v>15</v>
      </c>
      <c r="AD645" s="70">
        <f t="shared" si="12"/>
        <v>569</v>
      </c>
      <c r="AE645" s="70">
        <f t="shared" si="12"/>
        <v>11</v>
      </c>
      <c r="AF645" s="70">
        <f t="shared" si="12"/>
        <v>7</v>
      </c>
      <c r="AG645" s="70">
        <f t="shared" si="12"/>
        <v>8</v>
      </c>
      <c r="AH645" s="70">
        <f t="shared" si="12"/>
        <v>3989</v>
      </c>
      <c r="AI645" s="70">
        <f t="shared" si="12"/>
        <v>0</v>
      </c>
      <c r="AJ645" s="70">
        <f t="shared" si="12"/>
        <v>11</v>
      </c>
      <c r="AK645" s="70">
        <f t="shared" si="12"/>
        <v>5904</v>
      </c>
      <c r="AL645" s="70">
        <f t="shared" si="12"/>
        <v>3</v>
      </c>
      <c r="AM645" s="70">
        <f t="shared" si="12"/>
        <v>14</v>
      </c>
      <c r="AN645" s="70">
        <f t="shared" si="12"/>
        <v>7</v>
      </c>
      <c r="AO645" s="70">
        <f t="shared" si="12"/>
        <v>0</v>
      </c>
      <c r="AP645" s="70">
        <f t="shared" si="12"/>
        <v>21</v>
      </c>
      <c r="AQ645" s="70">
        <f t="shared" si="12"/>
        <v>449</v>
      </c>
      <c r="AR645" s="70">
        <f t="shared" si="12"/>
        <v>866</v>
      </c>
      <c r="AS645" s="70">
        <f t="shared" si="12"/>
        <v>877</v>
      </c>
      <c r="AT645" s="70">
        <f t="shared" si="12"/>
        <v>342</v>
      </c>
      <c r="AU645" s="70">
        <f t="shared" si="12"/>
        <v>4</v>
      </c>
      <c r="AV645" s="70">
        <f t="shared" si="12"/>
        <v>64</v>
      </c>
    </row>
    <row r="646" spans="1:48" ht="36">
      <c r="A646" s="56">
        <v>634</v>
      </c>
      <c r="B646" s="53" t="s">
        <v>827</v>
      </c>
      <c r="C646" s="30" t="s">
        <v>828</v>
      </c>
      <c r="D646" s="46"/>
      <c r="E646" s="70">
        <f aca="true" t="shared" si="13" ref="E646:AV646">SUM(E647:E686)</f>
        <v>13902</v>
      </c>
      <c r="F646" s="70">
        <f t="shared" si="13"/>
        <v>12388</v>
      </c>
      <c r="G646" s="70">
        <f t="shared" si="13"/>
        <v>14</v>
      </c>
      <c r="H646" s="70">
        <f t="shared" si="13"/>
        <v>75</v>
      </c>
      <c r="I646" s="70">
        <f t="shared" si="13"/>
        <v>1425</v>
      </c>
      <c r="J646" s="70">
        <f t="shared" si="13"/>
        <v>0</v>
      </c>
      <c r="K646" s="70">
        <f t="shared" si="13"/>
        <v>562</v>
      </c>
      <c r="L646" s="70">
        <f t="shared" si="13"/>
        <v>1</v>
      </c>
      <c r="M646" s="70">
        <f t="shared" si="13"/>
        <v>15</v>
      </c>
      <c r="N646" s="70">
        <f t="shared" si="13"/>
        <v>12</v>
      </c>
      <c r="O646" s="70">
        <f t="shared" si="13"/>
        <v>2</v>
      </c>
      <c r="P646" s="70">
        <f t="shared" si="13"/>
        <v>0</v>
      </c>
      <c r="Q646" s="70">
        <f t="shared" si="13"/>
        <v>202</v>
      </c>
      <c r="R646" s="70">
        <f t="shared" si="13"/>
        <v>631</v>
      </c>
      <c r="S646" s="70">
        <f t="shared" si="13"/>
        <v>1</v>
      </c>
      <c r="T646" s="70">
        <f t="shared" si="13"/>
        <v>1264</v>
      </c>
      <c r="U646" s="70">
        <f t="shared" si="13"/>
        <v>91</v>
      </c>
      <c r="V646" s="70">
        <f t="shared" si="13"/>
        <v>205</v>
      </c>
      <c r="W646" s="70">
        <f t="shared" si="13"/>
        <v>132</v>
      </c>
      <c r="X646" s="70">
        <f t="shared" si="13"/>
        <v>369</v>
      </c>
      <c r="Y646" s="70">
        <f t="shared" si="13"/>
        <v>459</v>
      </c>
      <c r="Z646" s="70">
        <f t="shared" si="13"/>
        <v>8</v>
      </c>
      <c r="AA646" s="70">
        <f t="shared" si="13"/>
        <v>0</v>
      </c>
      <c r="AB646" s="70">
        <f t="shared" si="13"/>
        <v>598</v>
      </c>
      <c r="AC646" s="70">
        <f t="shared" si="13"/>
        <v>15</v>
      </c>
      <c r="AD646" s="70">
        <f t="shared" si="13"/>
        <v>569</v>
      </c>
      <c r="AE646" s="70">
        <f t="shared" si="13"/>
        <v>11</v>
      </c>
      <c r="AF646" s="70">
        <f t="shared" si="13"/>
        <v>7</v>
      </c>
      <c r="AG646" s="70">
        <f t="shared" si="13"/>
        <v>8</v>
      </c>
      <c r="AH646" s="70">
        <f t="shared" si="13"/>
        <v>3988</v>
      </c>
      <c r="AI646" s="70">
        <f t="shared" si="13"/>
        <v>0</v>
      </c>
      <c r="AJ646" s="70">
        <f t="shared" si="13"/>
        <v>11</v>
      </c>
      <c r="AK646" s="70">
        <f t="shared" si="13"/>
        <v>5899</v>
      </c>
      <c r="AL646" s="70">
        <f t="shared" si="13"/>
        <v>3</v>
      </c>
      <c r="AM646" s="70">
        <f t="shared" si="13"/>
        <v>14</v>
      </c>
      <c r="AN646" s="70">
        <f t="shared" si="13"/>
        <v>7</v>
      </c>
      <c r="AO646" s="70">
        <f t="shared" si="13"/>
        <v>0</v>
      </c>
      <c r="AP646" s="70">
        <f t="shared" si="13"/>
        <v>20</v>
      </c>
      <c r="AQ646" s="70">
        <f t="shared" si="13"/>
        <v>448</v>
      </c>
      <c r="AR646" s="70">
        <f t="shared" si="13"/>
        <v>864</v>
      </c>
      <c r="AS646" s="70">
        <f t="shared" si="13"/>
        <v>875</v>
      </c>
      <c r="AT646" s="70">
        <f t="shared" si="13"/>
        <v>341</v>
      </c>
      <c r="AU646" s="70">
        <f t="shared" si="13"/>
        <v>4</v>
      </c>
      <c r="AV646" s="70">
        <f t="shared" si="13"/>
        <v>64</v>
      </c>
    </row>
    <row r="647" spans="1:48" ht="48">
      <c r="A647" s="56">
        <v>635</v>
      </c>
      <c r="B647" s="53" t="s">
        <v>829</v>
      </c>
      <c r="C647" s="30" t="s">
        <v>830</v>
      </c>
      <c r="D647" s="46"/>
      <c r="E647" s="70">
        <v>3</v>
      </c>
      <c r="F647" s="70">
        <v>3</v>
      </c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>
        <v>2</v>
      </c>
      <c r="AI647" s="70"/>
      <c r="AJ647" s="70"/>
      <c r="AK647" s="70">
        <v>1</v>
      </c>
      <c r="AL647" s="70"/>
      <c r="AM647" s="70"/>
      <c r="AN647" s="70"/>
      <c r="AO647" s="70"/>
      <c r="AP647" s="70"/>
      <c r="AQ647" s="70"/>
      <c r="AR647" s="70"/>
      <c r="AS647" s="70"/>
      <c r="AT647" s="70">
        <v>1</v>
      </c>
      <c r="AU647" s="70"/>
      <c r="AV647" s="70"/>
    </row>
    <row r="648" spans="1:48" ht="48">
      <c r="A648" s="56">
        <v>636</v>
      </c>
      <c r="B648" s="53" t="s">
        <v>831</v>
      </c>
      <c r="C648" s="30" t="s">
        <v>830</v>
      </c>
      <c r="D648" s="46"/>
      <c r="E648" s="70">
        <v>33</v>
      </c>
      <c r="F648" s="70">
        <v>29</v>
      </c>
      <c r="G648" s="70"/>
      <c r="H648" s="70"/>
      <c r="I648" s="70">
        <v>4</v>
      </c>
      <c r="J648" s="70"/>
      <c r="K648" s="70"/>
      <c r="L648" s="70"/>
      <c r="M648" s="70"/>
      <c r="N648" s="70"/>
      <c r="O648" s="70"/>
      <c r="P648" s="70"/>
      <c r="Q648" s="70">
        <v>1</v>
      </c>
      <c r="R648" s="70">
        <v>3</v>
      </c>
      <c r="S648" s="70"/>
      <c r="T648" s="70">
        <v>2</v>
      </c>
      <c r="U648" s="70"/>
      <c r="V648" s="70"/>
      <c r="W648" s="70"/>
      <c r="X648" s="70"/>
      <c r="Y648" s="70">
        <v>2</v>
      </c>
      <c r="Z648" s="70"/>
      <c r="AA648" s="70"/>
      <c r="AB648" s="70"/>
      <c r="AC648" s="70"/>
      <c r="AD648" s="70"/>
      <c r="AE648" s="70"/>
      <c r="AF648" s="70"/>
      <c r="AG648" s="70"/>
      <c r="AH648" s="70">
        <v>24</v>
      </c>
      <c r="AI648" s="70"/>
      <c r="AJ648" s="70"/>
      <c r="AK648" s="70">
        <v>3</v>
      </c>
      <c r="AL648" s="70"/>
      <c r="AM648" s="70"/>
      <c r="AN648" s="70"/>
      <c r="AO648" s="70"/>
      <c r="AP648" s="70"/>
      <c r="AQ648" s="70"/>
      <c r="AR648" s="70">
        <v>9</v>
      </c>
      <c r="AS648" s="70"/>
      <c r="AT648" s="70">
        <v>15</v>
      </c>
      <c r="AU648" s="70"/>
      <c r="AV648" s="70">
        <v>3</v>
      </c>
    </row>
    <row r="649" spans="1:48" ht="48">
      <c r="A649" s="56">
        <v>637</v>
      </c>
      <c r="B649" s="53" t="s">
        <v>832</v>
      </c>
      <c r="C649" s="30" t="s">
        <v>830</v>
      </c>
      <c r="D649" s="46"/>
      <c r="E649" s="70">
        <v>20</v>
      </c>
      <c r="F649" s="70">
        <v>12</v>
      </c>
      <c r="G649" s="70"/>
      <c r="H649" s="70"/>
      <c r="I649" s="70">
        <v>8</v>
      </c>
      <c r="J649" s="70"/>
      <c r="K649" s="70"/>
      <c r="L649" s="70"/>
      <c r="M649" s="70"/>
      <c r="N649" s="70"/>
      <c r="O649" s="70"/>
      <c r="P649" s="70"/>
      <c r="Q649" s="70">
        <v>1</v>
      </c>
      <c r="R649" s="70">
        <v>7</v>
      </c>
      <c r="S649" s="70"/>
      <c r="T649" s="70">
        <v>9</v>
      </c>
      <c r="U649" s="70"/>
      <c r="V649" s="70">
        <v>1</v>
      </c>
      <c r="W649" s="70"/>
      <c r="X649" s="70">
        <v>1</v>
      </c>
      <c r="Y649" s="70">
        <v>6</v>
      </c>
      <c r="Z649" s="70">
        <v>1</v>
      </c>
      <c r="AA649" s="70"/>
      <c r="AB649" s="70"/>
      <c r="AC649" s="70"/>
      <c r="AD649" s="70"/>
      <c r="AE649" s="70"/>
      <c r="AF649" s="70"/>
      <c r="AG649" s="70"/>
      <c r="AH649" s="70">
        <v>1</v>
      </c>
      <c r="AI649" s="70"/>
      <c r="AJ649" s="70"/>
      <c r="AK649" s="70">
        <v>2</v>
      </c>
      <c r="AL649" s="70"/>
      <c r="AM649" s="70"/>
      <c r="AN649" s="70"/>
      <c r="AO649" s="70"/>
      <c r="AP649" s="70"/>
      <c r="AQ649" s="70">
        <v>8</v>
      </c>
      <c r="AR649" s="70">
        <v>6</v>
      </c>
      <c r="AS649" s="70">
        <v>1</v>
      </c>
      <c r="AT649" s="70">
        <v>4</v>
      </c>
      <c r="AU649" s="70"/>
      <c r="AV649" s="70"/>
    </row>
    <row r="650" spans="1:48" ht="72">
      <c r="A650" s="56">
        <v>638</v>
      </c>
      <c r="B650" s="53" t="s">
        <v>833</v>
      </c>
      <c r="C650" s="30" t="s">
        <v>834</v>
      </c>
      <c r="D650" s="46"/>
      <c r="E650" s="70">
        <v>3</v>
      </c>
      <c r="F650" s="70">
        <v>2</v>
      </c>
      <c r="G650" s="70"/>
      <c r="H650" s="70"/>
      <c r="I650" s="70">
        <v>1</v>
      </c>
      <c r="J650" s="70"/>
      <c r="K650" s="70"/>
      <c r="L650" s="70"/>
      <c r="M650" s="70"/>
      <c r="N650" s="70"/>
      <c r="O650" s="70"/>
      <c r="P650" s="70"/>
      <c r="Q650" s="70">
        <v>1</v>
      </c>
      <c r="R650" s="70"/>
      <c r="S650" s="70"/>
      <c r="T650" s="70">
        <v>2</v>
      </c>
      <c r="U650" s="70"/>
      <c r="V650" s="70"/>
      <c r="W650" s="70"/>
      <c r="X650" s="70"/>
      <c r="Y650" s="70">
        <v>2</v>
      </c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>
        <v>1</v>
      </c>
      <c r="AQ650" s="70">
        <v>2</v>
      </c>
      <c r="AR650" s="70">
        <v>2</v>
      </c>
      <c r="AS650" s="70"/>
      <c r="AT650" s="70"/>
      <c r="AU650" s="70"/>
      <c r="AV650" s="70"/>
    </row>
    <row r="651" spans="1:48" ht="72">
      <c r="A651" s="56">
        <v>639</v>
      </c>
      <c r="B651" s="53" t="s">
        <v>835</v>
      </c>
      <c r="C651" s="30" t="s">
        <v>834</v>
      </c>
      <c r="D651" s="46"/>
      <c r="E651" s="70">
        <v>5</v>
      </c>
      <c r="F651" s="70">
        <v>2</v>
      </c>
      <c r="G651" s="70"/>
      <c r="H651" s="70"/>
      <c r="I651" s="70">
        <v>3</v>
      </c>
      <c r="J651" s="70"/>
      <c r="K651" s="70"/>
      <c r="L651" s="70"/>
      <c r="M651" s="70"/>
      <c r="N651" s="70"/>
      <c r="O651" s="70"/>
      <c r="P651" s="70"/>
      <c r="Q651" s="70">
        <v>1</v>
      </c>
      <c r="R651" s="70">
        <v>2</v>
      </c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>
        <v>2</v>
      </c>
      <c r="AL651" s="70"/>
      <c r="AM651" s="70"/>
      <c r="AN651" s="70"/>
      <c r="AO651" s="70"/>
      <c r="AP651" s="70"/>
      <c r="AQ651" s="70"/>
      <c r="AR651" s="70">
        <v>2</v>
      </c>
      <c r="AS651" s="70"/>
      <c r="AT651" s="70">
        <v>2</v>
      </c>
      <c r="AU651" s="70"/>
      <c r="AV651" s="70"/>
    </row>
    <row r="652" spans="1:48" ht="48">
      <c r="A652" s="56">
        <v>640</v>
      </c>
      <c r="B652" s="53" t="s">
        <v>836</v>
      </c>
      <c r="C652" s="30" t="s">
        <v>837</v>
      </c>
      <c r="D652" s="46"/>
      <c r="E652" s="70">
        <v>135</v>
      </c>
      <c r="F652" s="70">
        <v>128</v>
      </c>
      <c r="G652" s="70">
        <v>1</v>
      </c>
      <c r="H652" s="70"/>
      <c r="I652" s="70">
        <v>6</v>
      </c>
      <c r="J652" s="70"/>
      <c r="K652" s="70"/>
      <c r="L652" s="70"/>
      <c r="M652" s="70"/>
      <c r="N652" s="70"/>
      <c r="O652" s="70"/>
      <c r="P652" s="70"/>
      <c r="Q652" s="70">
        <v>4</v>
      </c>
      <c r="R652" s="70">
        <v>2</v>
      </c>
      <c r="S652" s="70"/>
      <c r="T652" s="70">
        <v>34</v>
      </c>
      <c r="U652" s="70"/>
      <c r="V652" s="70"/>
      <c r="W652" s="70">
        <v>1</v>
      </c>
      <c r="X652" s="70">
        <v>30</v>
      </c>
      <c r="Y652" s="70">
        <v>3</v>
      </c>
      <c r="Z652" s="70"/>
      <c r="AA652" s="70"/>
      <c r="AB652" s="70">
        <v>1</v>
      </c>
      <c r="AC652" s="70">
        <v>1</v>
      </c>
      <c r="AD652" s="70"/>
      <c r="AE652" s="70"/>
      <c r="AF652" s="70"/>
      <c r="AG652" s="70"/>
      <c r="AH652" s="70"/>
      <c r="AI652" s="70"/>
      <c r="AJ652" s="70"/>
      <c r="AK652" s="70">
        <v>92</v>
      </c>
      <c r="AL652" s="70"/>
      <c r="AM652" s="70"/>
      <c r="AN652" s="70"/>
      <c r="AO652" s="70"/>
      <c r="AP652" s="70"/>
      <c r="AQ652" s="70">
        <v>3</v>
      </c>
      <c r="AR652" s="70">
        <v>48</v>
      </c>
      <c r="AS652" s="70">
        <v>2</v>
      </c>
      <c r="AT652" s="70">
        <v>2</v>
      </c>
      <c r="AU652" s="70"/>
      <c r="AV652" s="70">
        <v>4</v>
      </c>
    </row>
    <row r="653" spans="1:48" ht="48">
      <c r="A653" s="56">
        <v>641</v>
      </c>
      <c r="B653" s="53" t="s">
        <v>838</v>
      </c>
      <c r="C653" s="30" t="s">
        <v>837</v>
      </c>
      <c r="D653" s="46"/>
      <c r="E653" s="70">
        <v>613</v>
      </c>
      <c r="F653" s="70">
        <v>519</v>
      </c>
      <c r="G653" s="70">
        <v>2</v>
      </c>
      <c r="H653" s="70">
        <v>13</v>
      </c>
      <c r="I653" s="70">
        <v>79</v>
      </c>
      <c r="J653" s="70"/>
      <c r="K653" s="70"/>
      <c r="L653" s="70"/>
      <c r="M653" s="70"/>
      <c r="N653" s="70"/>
      <c r="O653" s="70"/>
      <c r="P653" s="70"/>
      <c r="Q653" s="70">
        <v>62</v>
      </c>
      <c r="R653" s="70">
        <v>17</v>
      </c>
      <c r="S653" s="70"/>
      <c r="T653" s="70">
        <v>376</v>
      </c>
      <c r="U653" s="70">
        <v>2</v>
      </c>
      <c r="V653" s="70">
        <v>6</v>
      </c>
      <c r="W653" s="70">
        <v>20</v>
      </c>
      <c r="X653" s="70">
        <v>95</v>
      </c>
      <c r="Y653" s="70">
        <v>252</v>
      </c>
      <c r="Z653" s="70">
        <v>1</v>
      </c>
      <c r="AA653" s="70"/>
      <c r="AB653" s="70">
        <v>4</v>
      </c>
      <c r="AC653" s="70">
        <v>2</v>
      </c>
      <c r="AD653" s="70">
        <v>2</v>
      </c>
      <c r="AE653" s="70">
        <v>2</v>
      </c>
      <c r="AF653" s="70"/>
      <c r="AG653" s="70"/>
      <c r="AH653" s="70">
        <v>9</v>
      </c>
      <c r="AI653" s="70"/>
      <c r="AJ653" s="70">
        <v>1</v>
      </c>
      <c r="AK653" s="70">
        <v>122</v>
      </c>
      <c r="AL653" s="70"/>
      <c r="AM653" s="70">
        <v>1</v>
      </c>
      <c r="AN653" s="70">
        <v>1</v>
      </c>
      <c r="AO653" s="70"/>
      <c r="AP653" s="70">
        <v>5</v>
      </c>
      <c r="AQ653" s="70">
        <v>296</v>
      </c>
      <c r="AR653" s="70">
        <v>180</v>
      </c>
      <c r="AS653" s="70">
        <v>95</v>
      </c>
      <c r="AT653" s="70">
        <v>166</v>
      </c>
      <c r="AU653" s="70">
        <v>1</v>
      </c>
      <c r="AV653" s="70">
        <v>34</v>
      </c>
    </row>
    <row r="654" spans="1:48" ht="48">
      <c r="A654" s="56">
        <v>642</v>
      </c>
      <c r="B654" s="53" t="s">
        <v>839</v>
      </c>
      <c r="C654" s="30" t="s">
        <v>837</v>
      </c>
      <c r="D654" s="46"/>
      <c r="E654" s="70">
        <v>171</v>
      </c>
      <c r="F654" s="70">
        <v>151</v>
      </c>
      <c r="G654" s="70">
        <v>2</v>
      </c>
      <c r="H654" s="70">
        <v>2</v>
      </c>
      <c r="I654" s="70">
        <v>16</v>
      </c>
      <c r="J654" s="70"/>
      <c r="K654" s="70"/>
      <c r="L654" s="70"/>
      <c r="M654" s="70"/>
      <c r="N654" s="70"/>
      <c r="O654" s="70"/>
      <c r="P654" s="70"/>
      <c r="Q654" s="70">
        <v>11</v>
      </c>
      <c r="R654" s="70">
        <v>5</v>
      </c>
      <c r="S654" s="70"/>
      <c r="T654" s="70">
        <v>134</v>
      </c>
      <c r="U654" s="70"/>
      <c r="V654" s="70">
        <v>1</v>
      </c>
      <c r="W654" s="70">
        <v>1</v>
      </c>
      <c r="X654" s="70">
        <v>33</v>
      </c>
      <c r="Y654" s="70">
        <v>95</v>
      </c>
      <c r="Z654" s="70">
        <v>4</v>
      </c>
      <c r="AA654" s="70"/>
      <c r="AB654" s="70">
        <v>2</v>
      </c>
      <c r="AC654" s="70"/>
      <c r="AD654" s="70"/>
      <c r="AE654" s="70"/>
      <c r="AF654" s="70"/>
      <c r="AG654" s="70"/>
      <c r="AH654" s="70">
        <v>1</v>
      </c>
      <c r="AI654" s="70"/>
      <c r="AJ654" s="70"/>
      <c r="AK654" s="70">
        <v>14</v>
      </c>
      <c r="AL654" s="70"/>
      <c r="AM654" s="70"/>
      <c r="AN654" s="70"/>
      <c r="AO654" s="70"/>
      <c r="AP654" s="70"/>
      <c r="AQ654" s="70">
        <v>109</v>
      </c>
      <c r="AR654" s="70">
        <v>80</v>
      </c>
      <c r="AS654" s="70">
        <v>20</v>
      </c>
      <c r="AT654" s="70">
        <v>67</v>
      </c>
      <c r="AU654" s="70">
        <v>1</v>
      </c>
      <c r="AV654" s="70">
        <v>5</v>
      </c>
    </row>
    <row r="655" spans="1:48" ht="60">
      <c r="A655" s="56">
        <v>643</v>
      </c>
      <c r="B655" s="53" t="s">
        <v>840</v>
      </c>
      <c r="C655" s="30" t="s">
        <v>841</v>
      </c>
      <c r="D655" s="46"/>
      <c r="E655" s="70">
        <v>6</v>
      </c>
      <c r="F655" s="70">
        <v>6</v>
      </c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>
        <v>3</v>
      </c>
      <c r="U655" s="70"/>
      <c r="V655" s="70"/>
      <c r="W655" s="70">
        <v>1</v>
      </c>
      <c r="X655" s="70">
        <v>2</v>
      </c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>
        <v>3</v>
      </c>
      <c r="AL655" s="70"/>
      <c r="AM655" s="70"/>
      <c r="AN655" s="70"/>
      <c r="AO655" s="70"/>
      <c r="AP655" s="70"/>
      <c r="AQ655" s="70"/>
      <c r="AR655" s="70">
        <v>4</v>
      </c>
      <c r="AS655" s="70"/>
      <c r="AT655" s="70"/>
      <c r="AU655" s="70"/>
      <c r="AV655" s="70"/>
    </row>
    <row r="656" spans="1:48" ht="60">
      <c r="A656" s="56">
        <v>644</v>
      </c>
      <c r="B656" s="53" t="s">
        <v>842</v>
      </c>
      <c r="C656" s="30" t="s">
        <v>841</v>
      </c>
      <c r="D656" s="46"/>
      <c r="E656" s="70">
        <v>16</v>
      </c>
      <c r="F656" s="70">
        <v>12</v>
      </c>
      <c r="G656" s="70">
        <v>1</v>
      </c>
      <c r="H656" s="70"/>
      <c r="I656" s="70">
        <v>3</v>
      </c>
      <c r="J656" s="70"/>
      <c r="K656" s="70"/>
      <c r="L656" s="70"/>
      <c r="M656" s="70"/>
      <c r="N656" s="70"/>
      <c r="O656" s="70"/>
      <c r="P656" s="70"/>
      <c r="Q656" s="70">
        <v>3</v>
      </c>
      <c r="R656" s="70"/>
      <c r="S656" s="70"/>
      <c r="T656" s="70">
        <v>4</v>
      </c>
      <c r="U656" s="70"/>
      <c r="V656" s="70"/>
      <c r="W656" s="70"/>
      <c r="X656" s="70">
        <v>2</v>
      </c>
      <c r="Y656" s="70">
        <v>2</v>
      </c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>
        <v>8</v>
      </c>
      <c r="AL656" s="70"/>
      <c r="AM656" s="70"/>
      <c r="AN656" s="70"/>
      <c r="AO656" s="70"/>
      <c r="AP656" s="70">
        <v>2</v>
      </c>
      <c r="AQ656" s="70">
        <v>2</v>
      </c>
      <c r="AR656" s="70">
        <v>7</v>
      </c>
      <c r="AS656" s="70">
        <v>1</v>
      </c>
      <c r="AT656" s="70">
        <v>2</v>
      </c>
      <c r="AU656" s="70"/>
      <c r="AV656" s="70"/>
    </row>
    <row r="657" spans="1:48" ht="60" hidden="1">
      <c r="A657" s="56">
        <v>645</v>
      </c>
      <c r="B657" s="53" t="s">
        <v>843</v>
      </c>
      <c r="C657" s="30" t="s">
        <v>841</v>
      </c>
      <c r="D657" s="46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</row>
    <row r="658" spans="1:48" ht="60">
      <c r="A658" s="56">
        <v>646</v>
      </c>
      <c r="B658" s="53" t="s">
        <v>844</v>
      </c>
      <c r="C658" s="30" t="s">
        <v>845</v>
      </c>
      <c r="D658" s="46"/>
      <c r="E658" s="70">
        <v>10472</v>
      </c>
      <c r="F658" s="70">
        <v>9352</v>
      </c>
      <c r="G658" s="70">
        <v>4</v>
      </c>
      <c r="H658" s="70">
        <v>41</v>
      </c>
      <c r="I658" s="70">
        <v>1075</v>
      </c>
      <c r="J658" s="70"/>
      <c r="K658" s="70">
        <v>444</v>
      </c>
      <c r="L658" s="70">
        <v>1</v>
      </c>
      <c r="M658" s="70">
        <v>10</v>
      </c>
      <c r="N658" s="70">
        <v>2</v>
      </c>
      <c r="O658" s="70"/>
      <c r="P658" s="70"/>
      <c r="Q658" s="70">
        <v>68</v>
      </c>
      <c r="R658" s="70">
        <v>550</v>
      </c>
      <c r="S658" s="70">
        <v>1</v>
      </c>
      <c r="T658" s="70">
        <v>292</v>
      </c>
      <c r="U658" s="70">
        <v>38</v>
      </c>
      <c r="V658" s="70">
        <v>46</v>
      </c>
      <c r="W658" s="70">
        <v>38</v>
      </c>
      <c r="X658" s="70">
        <v>110</v>
      </c>
      <c r="Y658" s="70">
        <v>59</v>
      </c>
      <c r="Z658" s="70">
        <v>1</v>
      </c>
      <c r="AA658" s="70"/>
      <c r="AB658" s="70">
        <v>579</v>
      </c>
      <c r="AC658" s="70">
        <v>3</v>
      </c>
      <c r="AD658" s="70">
        <v>556</v>
      </c>
      <c r="AE658" s="70">
        <v>9</v>
      </c>
      <c r="AF658" s="70">
        <v>5</v>
      </c>
      <c r="AG658" s="70">
        <v>6</v>
      </c>
      <c r="AH658" s="70">
        <v>3343</v>
      </c>
      <c r="AI658" s="70"/>
      <c r="AJ658" s="70">
        <v>8</v>
      </c>
      <c r="AK658" s="70">
        <v>4537</v>
      </c>
      <c r="AL658" s="70">
        <v>3</v>
      </c>
      <c r="AM658" s="70">
        <v>10</v>
      </c>
      <c r="AN658" s="70">
        <v>5</v>
      </c>
      <c r="AO658" s="70"/>
      <c r="AP658" s="70">
        <v>2</v>
      </c>
      <c r="AQ658" s="70">
        <v>11</v>
      </c>
      <c r="AR658" s="70">
        <v>149</v>
      </c>
      <c r="AS658" s="70">
        <v>492</v>
      </c>
      <c r="AT658" s="70">
        <v>58</v>
      </c>
      <c r="AU658" s="70">
        <v>1</v>
      </c>
      <c r="AV658" s="70">
        <v>7</v>
      </c>
    </row>
    <row r="659" spans="1:48" ht="60">
      <c r="A659" s="56">
        <v>647</v>
      </c>
      <c r="B659" s="53" t="s">
        <v>846</v>
      </c>
      <c r="C659" s="30" t="s">
        <v>845</v>
      </c>
      <c r="D659" s="46"/>
      <c r="E659" s="70">
        <v>1339</v>
      </c>
      <c r="F659" s="70">
        <v>1274</v>
      </c>
      <c r="G659" s="70">
        <v>2</v>
      </c>
      <c r="H659" s="70">
        <v>8</v>
      </c>
      <c r="I659" s="70">
        <v>55</v>
      </c>
      <c r="J659" s="70"/>
      <c r="K659" s="70"/>
      <c r="L659" s="70"/>
      <c r="M659" s="70">
        <v>1</v>
      </c>
      <c r="N659" s="70"/>
      <c r="O659" s="70">
        <v>1</v>
      </c>
      <c r="P659" s="70"/>
      <c r="Q659" s="70">
        <v>28</v>
      </c>
      <c r="R659" s="70">
        <v>25</v>
      </c>
      <c r="S659" s="70"/>
      <c r="T659" s="70">
        <v>293</v>
      </c>
      <c r="U659" s="70">
        <v>50</v>
      </c>
      <c r="V659" s="70">
        <v>150</v>
      </c>
      <c r="W659" s="70">
        <v>47</v>
      </c>
      <c r="X659" s="70">
        <v>27</v>
      </c>
      <c r="Y659" s="70">
        <v>19</v>
      </c>
      <c r="Z659" s="70"/>
      <c r="AA659" s="70"/>
      <c r="AB659" s="70">
        <v>3</v>
      </c>
      <c r="AC659" s="70">
        <v>4</v>
      </c>
      <c r="AD659" s="70">
        <v>4</v>
      </c>
      <c r="AE659" s="70"/>
      <c r="AF659" s="70">
        <v>2</v>
      </c>
      <c r="AG659" s="70">
        <v>1</v>
      </c>
      <c r="AH659" s="70">
        <v>377</v>
      </c>
      <c r="AI659" s="70"/>
      <c r="AJ659" s="70">
        <v>1</v>
      </c>
      <c r="AK659" s="70">
        <v>587</v>
      </c>
      <c r="AL659" s="70"/>
      <c r="AM659" s="70">
        <v>2</v>
      </c>
      <c r="AN659" s="70"/>
      <c r="AO659" s="70"/>
      <c r="AP659" s="70"/>
      <c r="AQ659" s="70">
        <v>3</v>
      </c>
      <c r="AR659" s="70">
        <v>102</v>
      </c>
      <c r="AS659" s="70">
        <v>216</v>
      </c>
      <c r="AT659" s="70">
        <v>10</v>
      </c>
      <c r="AU659" s="70">
        <v>1</v>
      </c>
      <c r="AV659" s="70">
        <v>6</v>
      </c>
    </row>
    <row r="660" spans="1:48" ht="60">
      <c r="A660" s="56">
        <v>648</v>
      </c>
      <c r="B660" s="53" t="s">
        <v>847</v>
      </c>
      <c r="C660" s="30" t="s">
        <v>845</v>
      </c>
      <c r="D660" s="46"/>
      <c r="E660" s="70">
        <v>213</v>
      </c>
      <c r="F660" s="70">
        <v>205</v>
      </c>
      <c r="G660" s="70">
        <v>1</v>
      </c>
      <c r="H660" s="70">
        <v>3</v>
      </c>
      <c r="I660" s="70">
        <v>4</v>
      </c>
      <c r="J660" s="70"/>
      <c r="K660" s="70"/>
      <c r="L660" s="70"/>
      <c r="M660" s="70"/>
      <c r="N660" s="70"/>
      <c r="O660" s="70"/>
      <c r="P660" s="70"/>
      <c r="Q660" s="70">
        <v>4</v>
      </c>
      <c r="R660" s="70"/>
      <c r="S660" s="70"/>
      <c r="T660" s="70">
        <v>39</v>
      </c>
      <c r="U660" s="70"/>
      <c r="V660" s="70"/>
      <c r="W660" s="70">
        <v>1</v>
      </c>
      <c r="X660" s="70">
        <v>31</v>
      </c>
      <c r="Y660" s="70">
        <v>7</v>
      </c>
      <c r="Z660" s="70"/>
      <c r="AA660" s="70"/>
      <c r="AB660" s="70">
        <v>1</v>
      </c>
      <c r="AC660" s="70">
        <v>5</v>
      </c>
      <c r="AD660" s="70"/>
      <c r="AE660" s="70"/>
      <c r="AF660" s="70"/>
      <c r="AG660" s="70"/>
      <c r="AH660" s="70">
        <v>2</v>
      </c>
      <c r="AI660" s="70"/>
      <c r="AJ660" s="70"/>
      <c r="AK660" s="70">
        <v>158</v>
      </c>
      <c r="AL660" s="70"/>
      <c r="AM660" s="70"/>
      <c r="AN660" s="70">
        <v>1</v>
      </c>
      <c r="AO660" s="70"/>
      <c r="AP660" s="70"/>
      <c r="AQ660" s="70"/>
      <c r="AR660" s="70">
        <v>55</v>
      </c>
      <c r="AS660" s="70">
        <v>10</v>
      </c>
      <c r="AT660" s="70">
        <v>6</v>
      </c>
      <c r="AU660" s="70"/>
      <c r="AV660" s="70"/>
    </row>
    <row r="661" spans="1:48" ht="24">
      <c r="A661" s="56">
        <v>649</v>
      </c>
      <c r="B661" s="53" t="s">
        <v>848</v>
      </c>
      <c r="C661" s="30" t="s">
        <v>849</v>
      </c>
      <c r="D661" s="46"/>
      <c r="E661" s="70">
        <v>422</v>
      </c>
      <c r="F661" s="70">
        <v>295</v>
      </c>
      <c r="G661" s="70"/>
      <c r="H661" s="70">
        <v>2</v>
      </c>
      <c r="I661" s="70">
        <v>125</v>
      </c>
      <c r="J661" s="70"/>
      <c r="K661" s="70">
        <v>111</v>
      </c>
      <c r="L661" s="70"/>
      <c r="M661" s="70"/>
      <c r="N661" s="70">
        <v>1</v>
      </c>
      <c r="O661" s="70"/>
      <c r="P661" s="70"/>
      <c r="Q661" s="70">
        <v>6</v>
      </c>
      <c r="R661" s="70">
        <v>7</v>
      </c>
      <c r="S661" s="70"/>
      <c r="T661" s="70">
        <v>1</v>
      </c>
      <c r="U661" s="70"/>
      <c r="V661" s="70"/>
      <c r="W661" s="70"/>
      <c r="X661" s="70">
        <v>1</v>
      </c>
      <c r="Y661" s="70"/>
      <c r="Z661" s="70"/>
      <c r="AA661" s="70"/>
      <c r="AB661" s="70">
        <v>8</v>
      </c>
      <c r="AC661" s="70"/>
      <c r="AD661" s="70">
        <v>7</v>
      </c>
      <c r="AE661" s="70"/>
      <c r="AF661" s="70"/>
      <c r="AG661" s="70">
        <v>1</v>
      </c>
      <c r="AH661" s="70">
        <v>206</v>
      </c>
      <c r="AI661" s="70"/>
      <c r="AJ661" s="70"/>
      <c r="AK661" s="70">
        <v>72</v>
      </c>
      <c r="AL661" s="70"/>
      <c r="AM661" s="70"/>
      <c r="AN661" s="70"/>
      <c r="AO661" s="70"/>
      <c r="AP661" s="70"/>
      <c r="AQ661" s="70"/>
      <c r="AR661" s="70">
        <v>22</v>
      </c>
      <c r="AS661" s="70">
        <v>4</v>
      </c>
      <c r="AT661" s="70">
        <v>1</v>
      </c>
      <c r="AU661" s="70"/>
      <c r="AV661" s="70">
        <v>2</v>
      </c>
    </row>
    <row r="662" spans="1:48" ht="24">
      <c r="A662" s="56">
        <v>650</v>
      </c>
      <c r="B662" s="53" t="s">
        <v>850</v>
      </c>
      <c r="C662" s="30" t="s">
        <v>849</v>
      </c>
      <c r="D662" s="46"/>
      <c r="E662" s="70">
        <v>242</v>
      </c>
      <c r="F662" s="70">
        <v>230</v>
      </c>
      <c r="G662" s="70"/>
      <c r="H662" s="70">
        <v>6</v>
      </c>
      <c r="I662" s="70">
        <v>6</v>
      </c>
      <c r="J662" s="70"/>
      <c r="K662" s="70"/>
      <c r="L662" s="70"/>
      <c r="M662" s="70"/>
      <c r="N662" s="70"/>
      <c r="O662" s="70">
        <v>1</v>
      </c>
      <c r="P662" s="70"/>
      <c r="Q662" s="70">
        <v>4</v>
      </c>
      <c r="R662" s="70">
        <v>1</v>
      </c>
      <c r="S662" s="70"/>
      <c r="T662" s="70">
        <v>38</v>
      </c>
      <c r="U662" s="70">
        <v>1</v>
      </c>
      <c r="V662" s="70"/>
      <c r="W662" s="70">
        <v>14</v>
      </c>
      <c r="X662" s="70">
        <v>21</v>
      </c>
      <c r="Y662" s="70">
        <v>2</v>
      </c>
      <c r="Z662" s="70"/>
      <c r="AA662" s="70"/>
      <c r="AB662" s="70"/>
      <c r="AC662" s="70"/>
      <c r="AD662" s="70"/>
      <c r="AE662" s="70"/>
      <c r="AF662" s="70"/>
      <c r="AG662" s="70"/>
      <c r="AH662" s="70">
        <v>4</v>
      </c>
      <c r="AI662" s="70"/>
      <c r="AJ662" s="70"/>
      <c r="AK662" s="70">
        <v>187</v>
      </c>
      <c r="AL662" s="70"/>
      <c r="AM662" s="70">
        <v>1</v>
      </c>
      <c r="AN662" s="70"/>
      <c r="AO662" s="70"/>
      <c r="AP662" s="70"/>
      <c r="AQ662" s="70"/>
      <c r="AR662" s="70">
        <v>111</v>
      </c>
      <c r="AS662" s="70">
        <v>19</v>
      </c>
      <c r="AT662" s="70">
        <v>3</v>
      </c>
      <c r="AU662" s="70"/>
      <c r="AV662" s="70">
        <v>2</v>
      </c>
    </row>
    <row r="663" spans="1:48" ht="36">
      <c r="A663" s="56">
        <v>651</v>
      </c>
      <c r="B663" s="53" t="s">
        <v>851</v>
      </c>
      <c r="C663" s="30" t="s">
        <v>852</v>
      </c>
      <c r="D663" s="46"/>
      <c r="E663" s="70">
        <v>4</v>
      </c>
      <c r="F663" s="70">
        <v>4</v>
      </c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>
        <v>1</v>
      </c>
      <c r="U663" s="70"/>
      <c r="V663" s="70"/>
      <c r="W663" s="70"/>
      <c r="X663" s="70">
        <v>1</v>
      </c>
      <c r="Y663" s="70"/>
      <c r="Z663" s="70"/>
      <c r="AA663" s="70"/>
      <c r="AB663" s="70"/>
      <c r="AC663" s="70"/>
      <c r="AD663" s="70"/>
      <c r="AE663" s="70"/>
      <c r="AF663" s="70"/>
      <c r="AG663" s="70"/>
      <c r="AH663" s="70">
        <v>2</v>
      </c>
      <c r="AI663" s="70"/>
      <c r="AJ663" s="70"/>
      <c r="AK663" s="70">
        <v>1</v>
      </c>
      <c r="AL663" s="70"/>
      <c r="AM663" s="70"/>
      <c r="AN663" s="70"/>
      <c r="AO663" s="70"/>
      <c r="AP663" s="70"/>
      <c r="AQ663" s="70"/>
      <c r="AR663" s="70"/>
      <c r="AS663" s="70">
        <v>1</v>
      </c>
      <c r="AT663" s="70"/>
      <c r="AU663" s="70"/>
      <c r="AV663" s="70"/>
    </row>
    <row r="664" spans="1:48" ht="36">
      <c r="A664" s="56">
        <v>652</v>
      </c>
      <c r="B664" s="53" t="s">
        <v>853</v>
      </c>
      <c r="C664" s="30" t="s">
        <v>852</v>
      </c>
      <c r="D664" s="46"/>
      <c r="E664" s="70">
        <v>14</v>
      </c>
      <c r="F664" s="70">
        <v>12</v>
      </c>
      <c r="G664" s="70"/>
      <c r="H664" s="70"/>
      <c r="I664" s="70">
        <v>2</v>
      </c>
      <c r="J664" s="70"/>
      <c r="K664" s="70"/>
      <c r="L664" s="70"/>
      <c r="M664" s="70"/>
      <c r="N664" s="70">
        <v>1</v>
      </c>
      <c r="O664" s="70"/>
      <c r="P664" s="70"/>
      <c r="Q664" s="70">
        <v>1</v>
      </c>
      <c r="R664" s="70"/>
      <c r="S664" s="70"/>
      <c r="T664" s="70">
        <v>1</v>
      </c>
      <c r="U664" s="70"/>
      <c r="V664" s="70">
        <v>1</v>
      </c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>
        <v>11</v>
      </c>
      <c r="AL664" s="70"/>
      <c r="AM664" s="70"/>
      <c r="AN664" s="70"/>
      <c r="AO664" s="70"/>
      <c r="AP664" s="70"/>
      <c r="AQ664" s="70"/>
      <c r="AR664" s="70">
        <v>3</v>
      </c>
      <c r="AS664" s="70"/>
      <c r="AT664" s="70"/>
      <c r="AU664" s="70"/>
      <c r="AV664" s="70"/>
    </row>
    <row r="665" spans="1:48" ht="36">
      <c r="A665" s="56">
        <v>653</v>
      </c>
      <c r="B665" s="53" t="s">
        <v>854</v>
      </c>
      <c r="C665" s="30" t="s">
        <v>852</v>
      </c>
      <c r="D665" s="46"/>
      <c r="E665" s="70">
        <v>32</v>
      </c>
      <c r="F665" s="70">
        <v>31</v>
      </c>
      <c r="G665" s="70"/>
      <c r="H665" s="70"/>
      <c r="I665" s="70">
        <v>1</v>
      </c>
      <c r="J665" s="70"/>
      <c r="K665" s="70"/>
      <c r="L665" s="70"/>
      <c r="M665" s="70"/>
      <c r="N665" s="70"/>
      <c r="O665" s="70"/>
      <c r="P665" s="70"/>
      <c r="Q665" s="70"/>
      <c r="R665" s="70">
        <v>1</v>
      </c>
      <c r="S665" s="70"/>
      <c r="T665" s="70">
        <v>10</v>
      </c>
      <c r="U665" s="70"/>
      <c r="V665" s="70"/>
      <c r="W665" s="70"/>
      <c r="X665" s="70">
        <v>6</v>
      </c>
      <c r="Y665" s="70">
        <v>3</v>
      </c>
      <c r="Z665" s="70">
        <v>1</v>
      </c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>
        <v>21</v>
      </c>
      <c r="AL665" s="70"/>
      <c r="AM665" s="70"/>
      <c r="AN665" s="70"/>
      <c r="AO665" s="70"/>
      <c r="AP665" s="70"/>
      <c r="AQ665" s="70">
        <v>9</v>
      </c>
      <c r="AR665" s="70">
        <v>19</v>
      </c>
      <c r="AS665" s="70">
        <v>2</v>
      </c>
      <c r="AT665" s="70">
        <v>1</v>
      </c>
      <c r="AU665" s="70"/>
      <c r="AV665" s="70">
        <v>1</v>
      </c>
    </row>
    <row r="666" spans="1:48" ht="48" hidden="1">
      <c r="A666" s="56">
        <v>654</v>
      </c>
      <c r="B666" s="53" t="s">
        <v>855</v>
      </c>
      <c r="C666" s="30" t="s">
        <v>856</v>
      </c>
      <c r="D666" s="46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</row>
    <row r="667" spans="1:48" ht="48" hidden="1">
      <c r="A667" s="56">
        <v>655</v>
      </c>
      <c r="B667" s="53" t="s">
        <v>857</v>
      </c>
      <c r="C667" s="30" t="s">
        <v>856</v>
      </c>
      <c r="D667" s="46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</row>
    <row r="668" spans="1:48" ht="48" hidden="1">
      <c r="A668" s="56">
        <v>656</v>
      </c>
      <c r="B668" s="53" t="s">
        <v>858</v>
      </c>
      <c r="C668" s="30" t="s">
        <v>856</v>
      </c>
      <c r="D668" s="46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</row>
    <row r="669" spans="1:48" ht="84">
      <c r="A669" s="56">
        <v>657</v>
      </c>
      <c r="B669" s="53" t="s">
        <v>859</v>
      </c>
      <c r="C669" s="30" t="s">
        <v>860</v>
      </c>
      <c r="D669" s="46"/>
      <c r="E669" s="70">
        <v>1</v>
      </c>
      <c r="F669" s="70">
        <v>1</v>
      </c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>
        <v>1</v>
      </c>
      <c r="AI669" s="70"/>
      <c r="AJ669" s="70"/>
      <c r="AK669" s="70"/>
      <c r="AL669" s="70"/>
      <c r="AM669" s="70"/>
      <c r="AN669" s="70"/>
      <c r="AO669" s="70"/>
      <c r="AP669" s="70"/>
      <c r="AQ669" s="70"/>
      <c r="AR669" s="70">
        <v>1</v>
      </c>
      <c r="AS669" s="70"/>
      <c r="AT669" s="70"/>
      <c r="AU669" s="70"/>
      <c r="AV669" s="70"/>
    </row>
    <row r="670" spans="1:48" ht="84">
      <c r="A670" s="56">
        <v>658</v>
      </c>
      <c r="B670" s="53" t="s">
        <v>861</v>
      </c>
      <c r="C670" s="30" t="s">
        <v>860</v>
      </c>
      <c r="D670" s="46"/>
      <c r="E670" s="70">
        <v>1</v>
      </c>
      <c r="F670" s="70">
        <v>1</v>
      </c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>
        <v>1</v>
      </c>
      <c r="AL670" s="70"/>
      <c r="AM670" s="70"/>
      <c r="AN670" s="70"/>
      <c r="AO670" s="70"/>
      <c r="AP670" s="70"/>
      <c r="AQ670" s="70"/>
      <c r="AR670" s="70">
        <v>1</v>
      </c>
      <c r="AS670" s="70"/>
      <c r="AT670" s="70"/>
      <c r="AU670" s="70"/>
      <c r="AV670" s="70"/>
    </row>
    <row r="671" spans="1:48" ht="84">
      <c r="A671" s="56">
        <v>659</v>
      </c>
      <c r="B671" s="53" t="s">
        <v>862</v>
      </c>
      <c r="C671" s="30" t="s">
        <v>860</v>
      </c>
      <c r="D671" s="46"/>
      <c r="E671" s="70">
        <v>4</v>
      </c>
      <c r="F671" s="70">
        <v>4</v>
      </c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>
        <v>4</v>
      </c>
      <c r="U671" s="70"/>
      <c r="V671" s="70"/>
      <c r="W671" s="70"/>
      <c r="X671" s="70">
        <v>1</v>
      </c>
      <c r="Y671" s="70">
        <v>3</v>
      </c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>
        <v>3</v>
      </c>
      <c r="AR671" s="70">
        <v>4</v>
      </c>
      <c r="AS671" s="70"/>
      <c r="AT671" s="70">
        <v>1</v>
      </c>
      <c r="AU671" s="70"/>
      <c r="AV671" s="70"/>
    </row>
    <row r="672" spans="1:48" ht="36" hidden="1">
      <c r="A672" s="56">
        <v>660</v>
      </c>
      <c r="B672" s="53" t="s">
        <v>863</v>
      </c>
      <c r="C672" s="30" t="s">
        <v>864</v>
      </c>
      <c r="D672" s="46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</row>
    <row r="673" spans="1:48" ht="36" hidden="1">
      <c r="A673" s="56">
        <v>661</v>
      </c>
      <c r="B673" s="53" t="s">
        <v>865</v>
      </c>
      <c r="C673" s="30" t="s">
        <v>864</v>
      </c>
      <c r="D673" s="46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</row>
    <row r="674" spans="1:48" ht="36" hidden="1">
      <c r="A674" s="56">
        <v>662</v>
      </c>
      <c r="B674" s="53" t="s">
        <v>866</v>
      </c>
      <c r="C674" s="30" t="s">
        <v>864</v>
      </c>
      <c r="D674" s="46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</row>
    <row r="675" spans="1:48" ht="24" hidden="1">
      <c r="A675" s="56">
        <v>663</v>
      </c>
      <c r="B675" s="53" t="s">
        <v>867</v>
      </c>
      <c r="C675" s="30" t="s">
        <v>868</v>
      </c>
      <c r="D675" s="46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</row>
    <row r="676" spans="1:48" ht="24">
      <c r="A676" s="56">
        <v>664</v>
      </c>
      <c r="B676" s="53" t="s">
        <v>869</v>
      </c>
      <c r="C676" s="30" t="s">
        <v>868</v>
      </c>
      <c r="D676" s="46"/>
      <c r="E676" s="70">
        <v>3</v>
      </c>
      <c r="F676" s="70">
        <v>3</v>
      </c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>
        <v>2</v>
      </c>
      <c r="U676" s="70"/>
      <c r="V676" s="70"/>
      <c r="W676" s="70"/>
      <c r="X676" s="70"/>
      <c r="Y676" s="70">
        <v>2</v>
      </c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>
        <v>1</v>
      </c>
      <c r="AL676" s="70"/>
      <c r="AM676" s="70"/>
      <c r="AN676" s="70"/>
      <c r="AO676" s="70"/>
      <c r="AP676" s="70"/>
      <c r="AQ676" s="70"/>
      <c r="AR676" s="70">
        <v>3</v>
      </c>
      <c r="AS676" s="70"/>
      <c r="AT676" s="70"/>
      <c r="AU676" s="70"/>
      <c r="AV676" s="70"/>
    </row>
    <row r="677" spans="1:48" ht="24" hidden="1">
      <c r="A677" s="56">
        <v>665</v>
      </c>
      <c r="B677" s="53" t="s">
        <v>870</v>
      </c>
      <c r="C677" s="30" t="s">
        <v>871</v>
      </c>
      <c r="D677" s="46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</row>
    <row r="678" spans="1:48" ht="24" hidden="1">
      <c r="A678" s="56">
        <v>666</v>
      </c>
      <c r="B678" s="53" t="s">
        <v>872</v>
      </c>
      <c r="C678" s="30" t="s">
        <v>871</v>
      </c>
      <c r="D678" s="46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</row>
    <row r="679" spans="1:48" ht="48">
      <c r="A679" s="56">
        <v>667</v>
      </c>
      <c r="B679" s="53" t="s">
        <v>873</v>
      </c>
      <c r="C679" s="30" t="s">
        <v>874</v>
      </c>
      <c r="D679" s="46"/>
      <c r="E679" s="70">
        <v>90</v>
      </c>
      <c r="F679" s="70">
        <v>79</v>
      </c>
      <c r="G679" s="70"/>
      <c r="H679" s="70"/>
      <c r="I679" s="70">
        <v>11</v>
      </c>
      <c r="J679" s="70"/>
      <c r="K679" s="70"/>
      <c r="L679" s="70"/>
      <c r="M679" s="70"/>
      <c r="N679" s="70"/>
      <c r="O679" s="70"/>
      <c r="P679" s="70"/>
      <c r="Q679" s="70">
        <v>4</v>
      </c>
      <c r="R679" s="70">
        <v>7</v>
      </c>
      <c r="S679" s="70"/>
      <c r="T679" s="70">
        <v>15</v>
      </c>
      <c r="U679" s="70"/>
      <c r="V679" s="70"/>
      <c r="W679" s="70">
        <v>9</v>
      </c>
      <c r="X679" s="70">
        <v>5</v>
      </c>
      <c r="Y679" s="70">
        <v>1</v>
      </c>
      <c r="Z679" s="70"/>
      <c r="AA679" s="70"/>
      <c r="AB679" s="70"/>
      <c r="AC679" s="70"/>
      <c r="AD679" s="70"/>
      <c r="AE679" s="70"/>
      <c r="AF679" s="70"/>
      <c r="AG679" s="70"/>
      <c r="AH679" s="70">
        <v>2</v>
      </c>
      <c r="AI679" s="70"/>
      <c r="AJ679" s="70">
        <v>1</v>
      </c>
      <c r="AK679" s="70">
        <v>61</v>
      </c>
      <c r="AL679" s="70"/>
      <c r="AM679" s="70"/>
      <c r="AN679" s="70"/>
      <c r="AO679" s="70"/>
      <c r="AP679" s="70"/>
      <c r="AQ679" s="70"/>
      <c r="AR679" s="70">
        <v>44</v>
      </c>
      <c r="AS679" s="70">
        <v>7</v>
      </c>
      <c r="AT679" s="70"/>
      <c r="AU679" s="70"/>
      <c r="AV679" s="70"/>
    </row>
    <row r="680" spans="1:48" ht="48">
      <c r="A680" s="56">
        <v>668</v>
      </c>
      <c r="B680" s="53" t="s">
        <v>875</v>
      </c>
      <c r="C680" s="30" t="s">
        <v>874</v>
      </c>
      <c r="D680" s="46"/>
      <c r="E680" s="70">
        <v>21</v>
      </c>
      <c r="F680" s="70">
        <v>19</v>
      </c>
      <c r="G680" s="70"/>
      <c r="H680" s="70"/>
      <c r="I680" s="70">
        <v>2</v>
      </c>
      <c r="J680" s="70"/>
      <c r="K680" s="70"/>
      <c r="L680" s="70"/>
      <c r="M680" s="70"/>
      <c r="N680" s="70"/>
      <c r="O680" s="70"/>
      <c r="P680" s="70"/>
      <c r="Q680" s="70">
        <v>2</v>
      </c>
      <c r="R680" s="70"/>
      <c r="S680" s="70"/>
      <c r="T680" s="70">
        <v>4</v>
      </c>
      <c r="U680" s="70"/>
      <c r="V680" s="70"/>
      <c r="W680" s="70"/>
      <c r="X680" s="70">
        <v>3</v>
      </c>
      <c r="Y680" s="70">
        <v>1</v>
      </c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>
        <v>15</v>
      </c>
      <c r="AL680" s="70"/>
      <c r="AM680" s="70"/>
      <c r="AN680" s="70"/>
      <c r="AO680" s="70"/>
      <c r="AP680" s="70"/>
      <c r="AQ680" s="70">
        <v>2</v>
      </c>
      <c r="AR680" s="70">
        <v>9</v>
      </c>
      <c r="AS680" s="70">
        <v>3</v>
      </c>
      <c r="AT680" s="70"/>
      <c r="AU680" s="70"/>
      <c r="AV680" s="70"/>
    </row>
    <row r="681" spans="1:48" ht="60" hidden="1">
      <c r="A681" s="56">
        <v>669</v>
      </c>
      <c r="B681" s="53" t="s">
        <v>876</v>
      </c>
      <c r="C681" s="30" t="s">
        <v>877</v>
      </c>
      <c r="D681" s="46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</row>
    <row r="682" spans="1:48" ht="60" hidden="1">
      <c r="A682" s="56">
        <v>670</v>
      </c>
      <c r="B682" s="53" t="s">
        <v>878</v>
      </c>
      <c r="C682" s="30" t="s">
        <v>877</v>
      </c>
      <c r="D682" s="46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</row>
    <row r="683" spans="1:48" ht="36" hidden="1">
      <c r="A683" s="56">
        <v>671</v>
      </c>
      <c r="B683" s="53" t="s">
        <v>879</v>
      </c>
      <c r="C683" s="30" t="s">
        <v>880</v>
      </c>
      <c r="D683" s="46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</row>
    <row r="684" spans="1:48" ht="36">
      <c r="A684" s="56">
        <v>672</v>
      </c>
      <c r="B684" s="53" t="s">
        <v>881</v>
      </c>
      <c r="C684" s="30" t="s">
        <v>880</v>
      </c>
      <c r="D684" s="46"/>
      <c r="E684" s="70">
        <v>1</v>
      </c>
      <c r="F684" s="70">
        <v>1</v>
      </c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>
        <v>1</v>
      </c>
      <c r="AI684" s="70"/>
      <c r="AJ684" s="70"/>
      <c r="AK684" s="70"/>
      <c r="AL684" s="70"/>
      <c r="AM684" s="70"/>
      <c r="AN684" s="70"/>
      <c r="AO684" s="70"/>
      <c r="AP684" s="70">
        <v>1</v>
      </c>
      <c r="AQ684" s="70"/>
      <c r="AR684" s="70">
        <v>1</v>
      </c>
      <c r="AS684" s="70"/>
      <c r="AT684" s="70">
        <v>1</v>
      </c>
      <c r="AU684" s="70"/>
      <c r="AV684" s="70"/>
    </row>
    <row r="685" spans="1:48" ht="36">
      <c r="A685" s="56">
        <v>673</v>
      </c>
      <c r="B685" s="53" t="s">
        <v>882</v>
      </c>
      <c r="C685" s="30" t="s">
        <v>883</v>
      </c>
      <c r="D685" s="46"/>
      <c r="E685" s="70">
        <v>34</v>
      </c>
      <c r="F685" s="70">
        <v>10</v>
      </c>
      <c r="G685" s="70">
        <v>1</v>
      </c>
      <c r="H685" s="70"/>
      <c r="I685" s="70">
        <v>23</v>
      </c>
      <c r="J685" s="70"/>
      <c r="K685" s="70">
        <v>7</v>
      </c>
      <c r="L685" s="70"/>
      <c r="M685" s="70">
        <v>4</v>
      </c>
      <c r="N685" s="70">
        <v>8</v>
      </c>
      <c r="O685" s="70"/>
      <c r="P685" s="70"/>
      <c r="Q685" s="70">
        <v>1</v>
      </c>
      <c r="R685" s="70">
        <v>3</v>
      </c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>
        <v>10</v>
      </c>
      <c r="AI685" s="70"/>
      <c r="AJ685" s="70"/>
      <c r="AK685" s="70"/>
      <c r="AL685" s="70"/>
      <c r="AM685" s="70"/>
      <c r="AN685" s="70"/>
      <c r="AO685" s="70"/>
      <c r="AP685" s="70">
        <v>6</v>
      </c>
      <c r="AQ685" s="70"/>
      <c r="AR685" s="70"/>
      <c r="AS685" s="70">
        <v>2</v>
      </c>
      <c r="AT685" s="70">
        <v>1</v>
      </c>
      <c r="AU685" s="70"/>
      <c r="AV685" s="70"/>
    </row>
    <row r="686" spans="1:48" ht="36">
      <c r="A686" s="56">
        <v>674</v>
      </c>
      <c r="B686" s="53" t="s">
        <v>884</v>
      </c>
      <c r="C686" s="30" t="s">
        <v>883</v>
      </c>
      <c r="D686" s="46"/>
      <c r="E686" s="70">
        <v>4</v>
      </c>
      <c r="F686" s="70">
        <v>3</v>
      </c>
      <c r="G686" s="70"/>
      <c r="H686" s="70"/>
      <c r="I686" s="70">
        <v>1</v>
      </c>
      <c r="J686" s="70"/>
      <c r="K686" s="70"/>
      <c r="L686" s="70"/>
      <c r="M686" s="70"/>
      <c r="N686" s="70"/>
      <c r="O686" s="70"/>
      <c r="P686" s="70"/>
      <c r="Q686" s="70"/>
      <c r="R686" s="70">
        <v>1</v>
      </c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>
        <v>3</v>
      </c>
      <c r="AI686" s="70"/>
      <c r="AJ686" s="70"/>
      <c r="AK686" s="70"/>
      <c r="AL686" s="70"/>
      <c r="AM686" s="70"/>
      <c r="AN686" s="70"/>
      <c r="AO686" s="70"/>
      <c r="AP686" s="70">
        <v>3</v>
      </c>
      <c r="AQ686" s="70"/>
      <c r="AR686" s="70">
        <v>2</v>
      </c>
      <c r="AS686" s="70"/>
      <c r="AT686" s="70"/>
      <c r="AU686" s="70"/>
      <c r="AV686" s="70"/>
    </row>
    <row r="687" spans="1:48" ht="72">
      <c r="A687" s="56">
        <v>675</v>
      </c>
      <c r="B687" s="53" t="s">
        <v>885</v>
      </c>
      <c r="C687" s="30" t="s">
        <v>886</v>
      </c>
      <c r="D687" s="46"/>
      <c r="E687" s="70">
        <v>4</v>
      </c>
      <c r="F687" s="70">
        <v>3</v>
      </c>
      <c r="G687" s="70"/>
      <c r="H687" s="70"/>
      <c r="I687" s="70">
        <v>1</v>
      </c>
      <c r="J687" s="70"/>
      <c r="K687" s="70"/>
      <c r="L687" s="70"/>
      <c r="M687" s="70"/>
      <c r="N687" s="70"/>
      <c r="O687" s="70"/>
      <c r="P687" s="70"/>
      <c r="Q687" s="70"/>
      <c r="R687" s="70">
        <v>1</v>
      </c>
      <c r="S687" s="70"/>
      <c r="T687" s="70">
        <v>2</v>
      </c>
      <c r="U687" s="70"/>
      <c r="V687" s="70"/>
      <c r="W687" s="70">
        <v>1</v>
      </c>
      <c r="X687" s="70">
        <v>1</v>
      </c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>
        <v>1</v>
      </c>
      <c r="AL687" s="70"/>
      <c r="AM687" s="70"/>
      <c r="AN687" s="70"/>
      <c r="AO687" s="70"/>
      <c r="AP687" s="70"/>
      <c r="AQ687" s="70"/>
      <c r="AR687" s="70"/>
      <c r="AS687" s="70">
        <v>2</v>
      </c>
      <c r="AT687" s="70"/>
      <c r="AU687" s="70"/>
      <c r="AV687" s="70"/>
    </row>
    <row r="688" spans="1:48" ht="72">
      <c r="A688" s="56">
        <v>676</v>
      </c>
      <c r="B688" s="53" t="s">
        <v>887</v>
      </c>
      <c r="C688" s="30" t="s">
        <v>886</v>
      </c>
      <c r="D688" s="46"/>
      <c r="E688" s="70">
        <v>2</v>
      </c>
      <c r="F688" s="70">
        <v>1</v>
      </c>
      <c r="G688" s="70"/>
      <c r="H688" s="70"/>
      <c r="I688" s="70">
        <v>1</v>
      </c>
      <c r="J688" s="70"/>
      <c r="K688" s="70"/>
      <c r="L688" s="70"/>
      <c r="M688" s="70"/>
      <c r="N688" s="70"/>
      <c r="O688" s="70"/>
      <c r="P688" s="70"/>
      <c r="Q688" s="70"/>
      <c r="R688" s="70">
        <v>1</v>
      </c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>
        <v>1</v>
      </c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</row>
    <row r="689" spans="1:48" ht="72">
      <c r="A689" s="56">
        <v>677</v>
      </c>
      <c r="B689" s="53" t="s">
        <v>888</v>
      </c>
      <c r="C689" s="30" t="s">
        <v>886</v>
      </c>
      <c r="D689" s="46"/>
      <c r="E689" s="70">
        <v>7</v>
      </c>
      <c r="F689" s="70">
        <v>3</v>
      </c>
      <c r="G689" s="70"/>
      <c r="H689" s="70"/>
      <c r="I689" s="70">
        <v>4</v>
      </c>
      <c r="J689" s="70"/>
      <c r="K689" s="70"/>
      <c r="L689" s="70"/>
      <c r="M689" s="70"/>
      <c r="N689" s="70"/>
      <c r="O689" s="70"/>
      <c r="P689" s="70"/>
      <c r="Q689" s="70">
        <v>1</v>
      </c>
      <c r="R689" s="70">
        <v>3</v>
      </c>
      <c r="S689" s="70"/>
      <c r="T689" s="70">
        <v>1</v>
      </c>
      <c r="U689" s="70"/>
      <c r="V689" s="70"/>
      <c r="W689" s="70"/>
      <c r="X689" s="70"/>
      <c r="Y689" s="70">
        <v>1</v>
      </c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>
        <v>2</v>
      </c>
      <c r="AL689" s="70"/>
      <c r="AM689" s="70"/>
      <c r="AN689" s="70"/>
      <c r="AO689" s="70"/>
      <c r="AP689" s="70"/>
      <c r="AQ689" s="70"/>
      <c r="AR689" s="70">
        <v>2</v>
      </c>
      <c r="AS689" s="70"/>
      <c r="AT689" s="70"/>
      <c r="AU689" s="70"/>
      <c r="AV689" s="70"/>
    </row>
    <row r="690" spans="1:48" ht="72">
      <c r="A690" s="56">
        <v>678</v>
      </c>
      <c r="B690" s="53" t="s">
        <v>889</v>
      </c>
      <c r="C690" s="30" t="s">
        <v>886</v>
      </c>
      <c r="D690" s="46"/>
      <c r="E690" s="70">
        <v>2</v>
      </c>
      <c r="F690" s="70">
        <v>2</v>
      </c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>
        <v>1</v>
      </c>
      <c r="AI690" s="70"/>
      <c r="AJ690" s="70"/>
      <c r="AK690" s="70">
        <v>1</v>
      </c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</row>
    <row r="691" spans="1:48" ht="24">
      <c r="A691" s="56">
        <v>679</v>
      </c>
      <c r="B691" s="53" t="s">
        <v>890</v>
      </c>
      <c r="C691" s="30" t="s">
        <v>891</v>
      </c>
      <c r="D691" s="46"/>
      <c r="E691" s="70">
        <v>1</v>
      </c>
      <c r="F691" s="70"/>
      <c r="G691" s="70"/>
      <c r="H691" s="70"/>
      <c r="I691" s="70">
        <v>1</v>
      </c>
      <c r="J691" s="70"/>
      <c r="K691" s="70"/>
      <c r="L691" s="70"/>
      <c r="M691" s="70"/>
      <c r="N691" s="70"/>
      <c r="O691" s="70"/>
      <c r="P691" s="70"/>
      <c r="Q691" s="70"/>
      <c r="R691" s="70">
        <v>1</v>
      </c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</row>
    <row r="692" spans="1:48" ht="24">
      <c r="A692" s="56">
        <v>680</v>
      </c>
      <c r="B692" s="53" t="s">
        <v>892</v>
      </c>
      <c r="C692" s="30" t="s">
        <v>891</v>
      </c>
      <c r="D692" s="46"/>
      <c r="E692" s="70">
        <v>1</v>
      </c>
      <c r="F692" s="70">
        <v>1</v>
      </c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>
        <v>1</v>
      </c>
      <c r="U692" s="70"/>
      <c r="V692" s="70"/>
      <c r="W692" s="70"/>
      <c r="X692" s="70">
        <v>1</v>
      </c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>
        <v>1</v>
      </c>
      <c r="AQ692" s="70">
        <v>1</v>
      </c>
      <c r="AR692" s="70"/>
      <c r="AS692" s="70"/>
      <c r="AT692" s="70">
        <v>1</v>
      </c>
      <c r="AU692" s="70"/>
      <c r="AV692" s="70"/>
    </row>
    <row r="693" spans="1:48" ht="24" hidden="1">
      <c r="A693" s="56">
        <v>681</v>
      </c>
      <c r="B693" s="53" t="s">
        <v>893</v>
      </c>
      <c r="C693" s="30" t="s">
        <v>891</v>
      </c>
      <c r="D693" s="46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</row>
    <row r="694" spans="1:48" ht="48" hidden="1">
      <c r="A694" s="56">
        <v>682</v>
      </c>
      <c r="B694" s="53" t="s">
        <v>894</v>
      </c>
      <c r="C694" s="30" t="s">
        <v>895</v>
      </c>
      <c r="D694" s="46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</row>
    <row r="695" spans="1:48" ht="48" hidden="1">
      <c r="A695" s="56">
        <v>683</v>
      </c>
      <c r="B695" s="53" t="s">
        <v>896</v>
      </c>
      <c r="C695" s="30" t="s">
        <v>895</v>
      </c>
      <c r="D695" s="46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</row>
    <row r="696" spans="1:48" ht="48" hidden="1">
      <c r="A696" s="56">
        <v>684</v>
      </c>
      <c r="B696" s="53" t="s">
        <v>897</v>
      </c>
      <c r="C696" s="30" t="s">
        <v>895</v>
      </c>
      <c r="D696" s="46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</row>
    <row r="697" spans="1:48" ht="24" hidden="1">
      <c r="A697" s="56">
        <v>685</v>
      </c>
      <c r="B697" s="53">
        <v>322</v>
      </c>
      <c r="C697" s="30" t="s">
        <v>898</v>
      </c>
      <c r="D697" s="46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</row>
    <row r="698" spans="1:48" ht="24" hidden="1">
      <c r="A698" s="56">
        <v>686</v>
      </c>
      <c r="B698" s="53" t="s">
        <v>899</v>
      </c>
      <c r="C698" s="30" t="s">
        <v>900</v>
      </c>
      <c r="D698" s="46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</row>
    <row r="699" spans="1:48" ht="24" hidden="1">
      <c r="A699" s="56">
        <v>687</v>
      </c>
      <c r="B699" s="53" t="s">
        <v>901</v>
      </c>
      <c r="C699" s="30" t="s">
        <v>900</v>
      </c>
      <c r="D699" s="46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</row>
    <row r="700" spans="1:48" ht="24" hidden="1">
      <c r="A700" s="56">
        <v>688</v>
      </c>
      <c r="B700" s="53" t="s">
        <v>902</v>
      </c>
      <c r="C700" s="30" t="s">
        <v>900</v>
      </c>
      <c r="D700" s="46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</row>
    <row r="701" spans="1:48" ht="24" hidden="1">
      <c r="A701" s="56">
        <v>689</v>
      </c>
      <c r="B701" s="53" t="s">
        <v>903</v>
      </c>
      <c r="C701" s="30" t="s">
        <v>900</v>
      </c>
      <c r="D701" s="46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</row>
    <row r="702" spans="1:48" ht="24" hidden="1">
      <c r="A702" s="56">
        <v>690</v>
      </c>
      <c r="B702" s="53">
        <v>324</v>
      </c>
      <c r="C702" s="30" t="s">
        <v>904</v>
      </c>
      <c r="D702" s="46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</row>
    <row r="703" spans="1:48" ht="36" hidden="1">
      <c r="A703" s="56">
        <v>691</v>
      </c>
      <c r="B703" s="53">
        <v>325</v>
      </c>
      <c r="C703" s="30" t="s">
        <v>905</v>
      </c>
      <c r="D703" s="46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</row>
    <row r="704" spans="1:48" ht="12.75" hidden="1">
      <c r="A704" s="56">
        <v>692</v>
      </c>
      <c r="B704" s="53" t="s">
        <v>906</v>
      </c>
      <c r="C704" s="30" t="s">
        <v>907</v>
      </c>
      <c r="D704" s="46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</row>
    <row r="705" spans="1:48" ht="12.75" hidden="1">
      <c r="A705" s="56">
        <v>693</v>
      </c>
      <c r="B705" s="53" t="s">
        <v>908</v>
      </c>
      <c r="C705" s="30" t="s">
        <v>907</v>
      </c>
      <c r="D705" s="46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</row>
    <row r="706" spans="1:48" ht="36" hidden="1">
      <c r="A706" s="56">
        <v>694</v>
      </c>
      <c r="B706" s="53" t="s">
        <v>909</v>
      </c>
      <c r="C706" s="30" t="s">
        <v>910</v>
      </c>
      <c r="D706" s="46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</row>
    <row r="707" spans="1:48" ht="36" hidden="1">
      <c r="A707" s="56">
        <v>695</v>
      </c>
      <c r="B707" s="53" t="s">
        <v>911</v>
      </c>
      <c r="C707" s="30" t="s">
        <v>910</v>
      </c>
      <c r="D707" s="46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</row>
    <row r="708" spans="1:48" ht="36" hidden="1">
      <c r="A708" s="56">
        <v>696</v>
      </c>
      <c r="B708" s="53" t="s">
        <v>912</v>
      </c>
      <c r="C708" s="30" t="s">
        <v>913</v>
      </c>
      <c r="D708" s="46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</row>
    <row r="709" spans="1:48" ht="36" hidden="1">
      <c r="A709" s="56">
        <v>697</v>
      </c>
      <c r="B709" s="53" t="s">
        <v>914</v>
      </c>
      <c r="C709" s="30" t="s">
        <v>913</v>
      </c>
      <c r="D709" s="46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</row>
    <row r="710" spans="1:48" ht="48">
      <c r="A710" s="56">
        <v>698</v>
      </c>
      <c r="B710" s="53" t="s">
        <v>915</v>
      </c>
      <c r="C710" s="30" t="s">
        <v>916</v>
      </c>
      <c r="D710" s="46"/>
      <c r="E710" s="70">
        <f aca="true" t="shared" si="14" ref="E710:AV710">SUM(E711:E735)</f>
        <v>1258</v>
      </c>
      <c r="F710" s="70">
        <f t="shared" si="14"/>
        <v>1194</v>
      </c>
      <c r="G710" s="70">
        <f t="shared" si="14"/>
        <v>0</v>
      </c>
      <c r="H710" s="70">
        <f t="shared" si="14"/>
        <v>1</v>
      </c>
      <c r="I710" s="70">
        <f t="shared" si="14"/>
        <v>63</v>
      </c>
      <c r="J710" s="70">
        <f t="shared" si="14"/>
        <v>0</v>
      </c>
      <c r="K710" s="70">
        <f t="shared" si="14"/>
        <v>3</v>
      </c>
      <c r="L710" s="70">
        <f t="shared" si="14"/>
        <v>0</v>
      </c>
      <c r="M710" s="70">
        <f t="shared" si="14"/>
        <v>36</v>
      </c>
      <c r="N710" s="70">
        <f t="shared" si="14"/>
        <v>3</v>
      </c>
      <c r="O710" s="70">
        <f t="shared" si="14"/>
        <v>1</v>
      </c>
      <c r="P710" s="70">
        <f t="shared" si="14"/>
        <v>0</v>
      </c>
      <c r="Q710" s="70">
        <f t="shared" si="14"/>
        <v>7</v>
      </c>
      <c r="R710" s="70">
        <f t="shared" si="14"/>
        <v>13</v>
      </c>
      <c r="S710" s="70">
        <f t="shared" si="14"/>
        <v>0</v>
      </c>
      <c r="T710" s="70">
        <f t="shared" si="14"/>
        <v>117</v>
      </c>
      <c r="U710" s="70">
        <f t="shared" si="14"/>
        <v>6</v>
      </c>
      <c r="V710" s="70">
        <f t="shared" si="14"/>
        <v>4</v>
      </c>
      <c r="W710" s="70">
        <f t="shared" si="14"/>
        <v>73</v>
      </c>
      <c r="X710" s="70">
        <f t="shared" si="14"/>
        <v>30</v>
      </c>
      <c r="Y710" s="70">
        <f t="shared" si="14"/>
        <v>4</v>
      </c>
      <c r="Z710" s="70">
        <f t="shared" si="14"/>
        <v>0</v>
      </c>
      <c r="AA710" s="70">
        <f t="shared" si="14"/>
        <v>0</v>
      </c>
      <c r="AB710" s="70">
        <f t="shared" si="14"/>
        <v>1</v>
      </c>
      <c r="AC710" s="70">
        <f t="shared" si="14"/>
        <v>1</v>
      </c>
      <c r="AD710" s="70">
        <f t="shared" si="14"/>
        <v>1</v>
      </c>
      <c r="AE710" s="70">
        <f t="shared" si="14"/>
        <v>0</v>
      </c>
      <c r="AF710" s="70">
        <f t="shared" si="14"/>
        <v>1</v>
      </c>
      <c r="AG710" s="70">
        <f t="shared" si="14"/>
        <v>3</v>
      </c>
      <c r="AH710" s="70">
        <f t="shared" si="14"/>
        <v>95</v>
      </c>
      <c r="AI710" s="70">
        <f t="shared" si="14"/>
        <v>0</v>
      </c>
      <c r="AJ710" s="70">
        <f t="shared" si="14"/>
        <v>1</v>
      </c>
      <c r="AK710" s="70">
        <f t="shared" si="14"/>
        <v>973</v>
      </c>
      <c r="AL710" s="70">
        <f t="shared" si="14"/>
        <v>0</v>
      </c>
      <c r="AM710" s="70">
        <f t="shared" si="14"/>
        <v>1</v>
      </c>
      <c r="AN710" s="70">
        <f t="shared" si="14"/>
        <v>1</v>
      </c>
      <c r="AO710" s="70">
        <f t="shared" si="14"/>
        <v>3</v>
      </c>
      <c r="AP710" s="70">
        <f t="shared" si="14"/>
        <v>35</v>
      </c>
      <c r="AQ710" s="70">
        <f t="shared" si="14"/>
        <v>17</v>
      </c>
      <c r="AR710" s="70">
        <f t="shared" si="14"/>
        <v>45</v>
      </c>
      <c r="AS710" s="70">
        <f t="shared" si="14"/>
        <v>18</v>
      </c>
      <c r="AT710" s="70">
        <f t="shared" si="14"/>
        <v>89</v>
      </c>
      <c r="AU710" s="70">
        <f t="shared" si="14"/>
        <v>1</v>
      </c>
      <c r="AV710" s="70">
        <f t="shared" si="14"/>
        <v>12</v>
      </c>
    </row>
    <row r="711" spans="1:48" ht="12.75">
      <c r="A711" s="56">
        <v>699</v>
      </c>
      <c r="B711" s="53" t="s">
        <v>917</v>
      </c>
      <c r="C711" s="30" t="s">
        <v>918</v>
      </c>
      <c r="D711" s="46"/>
      <c r="E711" s="70">
        <v>3</v>
      </c>
      <c r="F711" s="70">
        <v>1</v>
      </c>
      <c r="G711" s="70"/>
      <c r="H711" s="70"/>
      <c r="I711" s="70">
        <v>2</v>
      </c>
      <c r="J711" s="70"/>
      <c r="K711" s="70"/>
      <c r="L711" s="70"/>
      <c r="M711" s="70"/>
      <c r="N711" s="70"/>
      <c r="O711" s="70"/>
      <c r="P711" s="70"/>
      <c r="Q711" s="70"/>
      <c r="R711" s="70">
        <v>2</v>
      </c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>
        <v>1</v>
      </c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</row>
    <row r="712" spans="1:48" ht="12.75" hidden="1">
      <c r="A712" s="56">
        <v>700</v>
      </c>
      <c r="B712" s="53" t="s">
        <v>919</v>
      </c>
      <c r="C712" s="30" t="s">
        <v>918</v>
      </c>
      <c r="D712" s="46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</row>
    <row r="713" spans="1:48" ht="24" hidden="1">
      <c r="A713" s="56">
        <v>701</v>
      </c>
      <c r="B713" s="53" t="s">
        <v>920</v>
      </c>
      <c r="C713" s="30" t="s">
        <v>921</v>
      </c>
      <c r="D713" s="46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</row>
    <row r="714" spans="1:48" ht="24" hidden="1">
      <c r="A714" s="56">
        <v>702</v>
      </c>
      <c r="B714" s="53" t="s">
        <v>922</v>
      </c>
      <c r="C714" s="30" t="s">
        <v>921</v>
      </c>
      <c r="D714" s="46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</row>
    <row r="715" spans="1:48" ht="60" hidden="1">
      <c r="A715" s="56">
        <v>703</v>
      </c>
      <c r="B715" s="53" t="s">
        <v>923</v>
      </c>
      <c r="C715" s="30" t="s">
        <v>924</v>
      </c>
      <c r="D715" s="46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</row>
    <row r="716" spans="1:48" ht="60" hidden="1">
      <c r="A716" s="56">
        <v>704</v>
      </c>
      <c r="B716" s="53" t="s">
        <v>925</v>
      </c>
      <c r="C716" s="30" t="s">
        <v>924</v>
      </c>
      <c r="D716" s="46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</row>
    <row r="717" spans="1:48" ht="24">
      <c r="A717" s="56">
        <v>705</v>
      </c>
      <c r="B717" s="53" t="s">
        <v>926</v>
      </c>
      <c r="C717" s="30" t="s">
        <v>927</v>
      </c>
      <c r="D717" s="46"/>
      <c r="E717" s="70">
        <v>21</v>
      </c>
      <c r="F717" s="70">
        <v>19</v>
      </c>
      <c r="G717" s="70"/>
      <c r="H717" s="70">
        <v>1</v>
      </c>
      <c r="I717" s="70">
        <v>1</v>
      </c>
      <c r="J717" s="70"/>
      <c r="K717" s="70"/>
      <c r="L717" s="70"/>
      <c r="M717" s="70"/>
      <c r="N717" s="70">
        <v>1</v>
      </c>
      <c r="O717" s="70"/>
      <c r="P717" s="70"/>
      <c r="Q717" s="70"/>
      <c r="R717" s="70"/>
      <c r="S717" s="70"/>
      <c r="T717" s="70">
        <v>5</v>
      </c>
      <c r="U717" s="70"/>
      <c r="V717" s="70">
        <v>1</v>
      </c>
      <c r="W717" s="70"/>
      <c r="X717" s="70">
        <v>4</v>
      </c>
      <c r="Y717" s="70"/>
      <c r="Z717" s="70"/>
      <c r="AA717" s="70"/>
      <c r="AB717" s="70"/>
      <c r="AC717" s="70"/>
      <c r="AD717" s="70"/>
      <c r="AE717" s="70"/>
      <c r="AF717" s="70"/>
      <c r="AG717" s="70"/>
      <c r="AH717" s="70">
        <v>4</v>
      </c>
      <c r="AI717" s="70"/>
      <c r="AJ717" s="70"/>
      <c r="AK717" s="70">
        <v>10</v>
      </c>
      <c r="AL717" s="70"/>
      <c r="AM717" s="70"/>
      <c r="AN717" s="70"/>
      <c r="AO717" s="70">
        <v>1</v>
      </c>
      <c r="AP717" s="70">
        <v>1</v>
      </c>
      <c r="AQ717" s="70"/>
      <c r="AR717" s="70">
        <v>5</v>
      </c>
      <c r="AS717" s="70">
        <v>1</v>
      </c>
      <c r="AT717" s="70">
        <v>4</v>
      </c>
      <c r="AU717" s="70"/>
      <c r="AV717" s="70">
        <v>1</v>
      </c>
    </row>
    <row r="718" spans="1:48" ht="24">
      <c r="A718" s="56">
        <v>706</v>
      </c>
      <c r="B718" s="53" t="s">
        <v>928</v>
      </c>
      <c r="C718" s="30" t="s">
        <v>927</v>
      </c>
      <c r="D718" s="46"/>
      <c r="E718" s="70">
        <v>63</v>
      </c>
      <c r="F718" s="70">
        <v>62</v>
      </c>
      <c r="G718" s="70"/>
      <c r="H718" s="70"/>
      <c r="I718" s="70">
        <v>1</v>
      </c>
      <c r="J718" s="70"/>
      <c r="K718" s="70"/>
      <c r="L718" s="70"/>
      <c r="M718" s="70"/>
      <c r="N718" s="70"/>
      <c r="O718" s="70"/>
      <c r="P718" s="70"/>
      <c r="Q718" s="70">
        <v>1</v>
      </c>
      <c r="R718" s="70"/>
      <c r="S718" s="70"/>
      <c r="T718" s="70">
        <v>7</v>
      </c>
      <c r="U718" s="70">
        <v>2</v>
      </c>
      <c r="V718" s="70"/>
      <c r="W718" s="70"/>
      <c r="X718" s="70">
        <v>4</v>
      </c>
      <c r="Y718" s="70">
        <v>1</v>
      </c>
      <c r="Z718" s="70"/>
      <c r="AA718" s="70"/>
      <c r="AB718" s="70"/>
      <c r="AC718" s="70"/>
      <c r="AD718" s="70"/>
      <c r="AE718" s="70"/>
      <c r="AF718" s="70"/>
      <c r="AG718" s="70"/>
      <c r="AH718" s="70">
        <v>9</v>
      </c>
      <c r="AI718" s="70"/>
      <c r="AJ718" s="70"/>
      <c r="AK718" s="70">
        <v>46</v>
      </c>
      <c r="AL718" s="70"/>
      <c r="AM718" s="70"/>
      <c r="AN718" s="70"/>
      <c r="AO718" s="70"/>
      <c r="AP718" s="70">
        <v>13</v>
      </c>
      <c r="AQ718" s="70"/>
      <c r="AR718" s="70">
        <v>12</v>
      </c>
      <c r="AS718" s="70">
        <v>2</v>
      </c>
      <c r="AT718" s="70">
        <v>7</v>
      </c>
      <c r="AU718" s="70"/>
      <c r="AV718" s="70">
        <v>1</v>
      </c>
    </row>
    <row r="719" spans="1:48" ht="24">
      <c r="A719" s="56">
        <v>707</v>
      </c>
      <c r="B719" s="53" t="s">
        <v>929</v>
      </c>
      <c r="C719" s="30" t="s">
        <v>927</v>
      </c>
      <c r="D719" s="46"/>
      <c r="E719" s="70">
        <v>110</v>
      </c>
      <c r="F719" s="70">
        <v>110</v>
      </c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>
        <v>16</v>
      </c>
      <c r="U719" s="70"/>
      <c r="V719" s="70">
        <v>2</v>
      </c>
      <c r="W719" s="70">
        <v>1</v>
      </c>
      <c r="X719" s="70">
        <v>11</v>
      </c>
      <c r="Y719" s="70">
        <v>2</v>
      </c>
      <c r="Z719" s="70"/>
      <c r="AA719" s="70"/>
      <c r="AB719" s="70">
        <v>1</v>
      </c>
      <c r="AC719" s="70">
        <v>1</v>
      </c>
      <c r="AD719" s="70"/>
      <c r="AE719" s="70"/>
      <c r="AF719" s="70">
        <v>1</v>
      </c>
      <c r="AG719" s="70"/>
      <c r="AH719" s="70">
        <v>37</v>
      </c>
      <c r="AI719" s="70"/>
      <c r="AJ719" s="70"/>
      <c r="AK719" s="70">
        <v>54</v>
      </c>
      <c r="AL719" s="70"/>
      <c r="AM719" s="70"/>
      <c r="AN719" s="70">
        <v>1</v>
      </c>
      <c r="AO719" s="70">
        <v>2</v>
      </c>
      <c r="AP719" s="70">
        <v>17</v>
      </c>
      <c r="AQ719" s="70">
        <v>16</v>
      </c>
      <c r="AR719" s="70">
        <v>21</v>
      </c>
      <c r="AS719" s="70">
        <v>4</v>
      </c>
      <c r="AT719" s="70">
        <v>70</v>
      </c>
      <c r="AU719" s="70"/>
      <c r="AV719" s="70">
        <v>8</v>
      </c>
    </row>
    <row r="720" spans="1:48" ht="36" hidden="1">
      <c r="A720" s="56">
        <v>708</v>
      </c>
      <c r="B720" s="53" t="s">
        <v>930</v>
      </c>
      <c r="C720" s="30" t="s">
        <v>931</v>
      </c>
      <c r="D720" s="46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</row>
    <row r="721" spans="1:48" ht="36">
      <c r="A721" s="56">
        <v>709</v>
      </c>
      <c r="B721" s="53" t="s">
        <v>932</v>
      </c>
      <c r="C721" s="30" t="s">
        <v>931</v>
      </c>
      <c r="D721" s="46"/>
      <c r="E721" s="70">
        <v>3</v>
      </c>
      <c r="F721" s="70">
        <v>3</v>
      </c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>
        <v>1</v>
      </c>
      <c r="AI721" s="70"/>
      <c r="AJ721" s="70"/>
      <c r="AK721" s="70">
        <v>2</v>
      </c>
      <c r="AL721" s="70"/>
      <c r="AM721" s="70"/>
      <c r="AN721" s="70"/>
      <c r="AO721" s="70"/>
      <c r="AP721" s="70">
        <v>2</v>
      </c>
      <c r="AQ721" s="70"/>
      <c r="AR721" s="70">
        <v>1</v>
      </c>
      <c r="AS721" s="70"/>
      <c r="AT721" s="70"/>
      <c r="AU721" s="70"/>
      <c r="AV721" s="70"/>
    </row>
    <row r="722" spans="1:48" ht="36">
      <c r="A722" s="56">
        <v>710</v>
      </c>
      <c r="B722" s="53" t="s">
        <v>933</v>
      </c>
      <c r="C722" s="30" t="s">
        <v>931</v>
      </c>
      <c r="D722" s="46"/>
      <c r="E722" s="70">
        <v>1</v>
      </c>
      <c r="F722" s="70">
        <v>1</v>
      </c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>
        <v>1</v>
      </c>
      <c r="U722" s="70"/>
      <c r="V722" s="70"/>
      <c r="W722" s="70"/>
      <c r="X722" s="70">
        <v>1</v>
      </c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</row>
    <row r="723" spans="1:48" ht="24">
      <c r="A723" s="56">
        <v>711</v>
      </c>
      <c r="B723" s="53" t="s">
        <v>2168</v>
      </c>
      <c r="C723" s="30" t="s">
        <v>2171</v>
      </c>
      <c r="D723" s="46"/>
      <c r="E723" s="70">
        <v>8</v>
      </c>
      <c r="F723" s="70">
        <v>7</v>
      </c>
      <c r="G723" s="70"/>
      <c r="H723" s="70"/>
      <c r="I723" s="70">
        <v>1</v>
      </c>
      <c r="J723" s="70"/>
      <c r="K723" s="70"/>
      <c r="L723" s="70"/>
      <c r="M723" s="70"/>
      <c r="N723" s="70"/>
      <c r="O723" s="70"/>
      <c r="P723" s="70"/>
      <c r="Q723" s="70">
        <v>1</v>
      </c>
      <c r="R723" s="70"/>
      <c r="S723" s="70"/>
      <c r="T723" s="70">
        <v>2</v>
      </c>
      <c r="U723" s="70">
        <v>2</v>
      </c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>
        <v>3</v>
      </c>
      <c r="AI723" s="70"/>
      <c r="AJ723" s="70"/>
      <c r="AK723" s="70">
        <v>2</v>
      </c>
      <c r="AL723" s="70"/>
      <c r="AM723" s="70"/>
      <c r="AN723" s="70"/>
      <c r="AO723" s="70"/>
      <c r="AP723" s="70"/>
      <c r="AQ723" s="70"/>
      <c r="AR723" s="70">
        <v>1</v>
      </c>
      <c r="AS723" s="70"/>
      <c r="AT723" s="70"/>
      <c r="AU723" s="70"/>
      <c r="AV723" s="70">
        <v>1</v>
      </c>
    </row>
    <row r="724" spans="1:48" ht="24">
      <c r="A724" s="56">
        <v>712</v>
      </c>
      <c r="B724" s="53" t="s">
        <v>2169</v>
      </c>
      <c r="C724" s="30" t="s">
        <v>2171</v>
      </c>
      <c r="D724" s="46"/>
      <c r="E724" s="70">
        <v>1</v>
      </c>
      <c r="F724" s="70">
        <v>1</v>
      </c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>
        <v>1</v>
      </c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</row>
    <row r="725" spans="1:48" ht="24">
      <c r="A725" s="56">
        <v>713</v>
      </c>
      <c r="B725" s="53" t="s">
        <v>2170</v>
      </c>
      <c r="C725" s="30" t="s">
        <v>2171</v>
      </c>
      <c r="D725" s="46"/>
      <c r="E725" s="70">
        <v>2</v>
      </c>
      <c r="F725" s="70">
        <v>2</v>
      </c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>
        <v>1</v>
      </c>
      <c r="AI725" s="70"/>
      <c r="AJ725" s="70"/>
      <c r="AK725" s="70">
        <v>1</v>
      </c>
      <c r="AL725" s="70"/>
      <c r="AM725" s="70"/>
      <c r="AN725" s="70"/>
      <c r="AO725" s="70"/>
      <c r="AP725" s="70"/>
      <c r="AQ725" s="70"/>
      <c r="AR725" s="70"/>
      <c r="AS725" s="70"/>
      <c r="AT725" s="70">
        <v>1</v>
      </c>
      <c r="AU725" s="70"/>
      <c r="AV725" s="70"/>
    </row>
    <row r="726" spans="1:48" ht="36" hidden="1">
      <c r="A726" s="56">
        <v>714</v>
      </c>
      <c r="B726" s="53" t="s">
        <v>2358</v>
      </c>
      <c r="C726" s="30" t="s">
        <v>2360</v>
      </c>
      <c r="D726" s="46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</row>
    <row r="727" spans="1:48" ht="36">
      <c r="A727" s="56">
        <v>715</v>
      </c>
      <c r="B727" s="53" t="s">
        <v>2359</v>
      </c>
      <c r="C727" s="30" t="s">
        <v>2360</v>
      </c>
      <c r="D727" s="46"/>
      <c r="E727" s="70">
        <v>1</v>
      </c>
      <c r="F727" s="70">
        <v>1</v>
      </c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>
        <v>1</v>
      </c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</row>
    <row r="728" spans="1:48" ht="48">
      <c r="A728" s="56">
        <v>716</v>
      </c>
      <c r="B728" s="53" t="s">
        <v>934</v>
      </c>
      <c r="C728" s="30" t="s">
        <v>935</v>
      </c>
      <c r="D728" s="46"/>
      <c r="E728" s="70">
        <v>9</v>
      </c>
      <c r="F728" s="70">
        <v>8</v>
      </c>
      <c r="G728" s="70"/>
      <c r="H728" s="70"/>
      <c r="I728" s="70">
        <v>1</v>
      </c>
      <c r="J728" s="70"/>
      <c r="K728" s="70"/>
      <c r="L728" s="70"/>
      <c r="M728" s="70"/>
      <c r="N728" s="70"/>
      <c r="O728" s="70"/>
      <c r="P728" s="70"/>
      <c r="Q728" s="70"/>
      <c r="R728" s="70">
        <v>1</v>
      </c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>
        <v>6</v>
      </c>
      <c r="AI728" s="70"/>
      <c r="AJ728" s="70"/>
      <c r="AK728" s="70">
        <v>2</v>
      </c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</row>
    <row r="729" spans="1:48" ht="48">
      <c r="A729" s="56">
        <v>717</v>
      </c>
      <c r="B729" s="53" t="s">
        <v>936</v>
      </c>
      <c r="C729" s="30" t="s">
        <v>935</v>
      </c>
      <c r="D729" s="46"/>
      <c r="E729" s="70">
        <v>2</v>
      </c>
      <c r="F729" s="70">
        <v>2</v>
      </c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>
        <v>2</v>
      </c>
      <c r="AL729" s="70"/>
      <c r="AM729" s="70"/>
      <c r="AN729" s="70"/>
      <c r="AO729" s="70"/>
      <c r="AP729" s="70">
        <v>2</v>
      </c>
      <c r="AQ729" s="70"/>
      <c r="AR729" s="70">
        <v>2</v>
      </c>
      <c r="AS729" s="70"/>
      <c r="AT729" s="70"/>
      <c r="AU729" s="70"/>
      <c r="AV729" s="70"/>
    </row>
    <row r="730" spans="1:48" ht="12.75" hidden="1">
      <c r="A730" s="56">
        <v>718</v>
      </c>
      <c r="B730" s="53">
        <v>334</v>
      </c>
      <c r="C730" s="30" t="s">
        <v>937</v>
      </c>
      <c r="D730" s="46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</row>
    <row r="731" spans="1:48" ht="36">
      <c r="A731" s="56">
        <v>719</v>
      </c>
      <c r="B731" s="53">
        <v>335</v>
      </c>
      <c r="C731" s="30" t="s">
        <v>938</v>
      </c>
      <c r="D731" s="46"/>
      <c r="E731" s="70">
        <v>13</v>
      </c>
      <c r="F731" s="70">
        <v>8</v>
      </c>
      <c r="G731" s="70"/>
      <c r="H731" s="70"/>
      <c r="I731" s="70">
        <v>5</v>
      </c>
      <c r="J731" s="70"/>
      <c r="K731" s="70">
        <v>1</v>
      </c>
      <c r="L731" s="70"/>
      <c r="M731" s="70"/>
      <c r="N731" s="70"/>
      <c r="O731" s="70"/>
      <c r="P731" s="70"/>
      <c r="Q731" s="70"/>
      <c r="R731" s="70">
        <v>4</v>
      </c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>
        <v>8</v>
      </c>
      <c r="AL731" s="70"/>
      <c r="AM731" s="70"/>
      <c r="AN731" s="70"/>
      <c r="AO731" s="70"/>
      <c r="AP731" s="70"/>
      <c r="AQ731" s="70"/>
      <c r="AR731" s="70">
        <v>1</v>
      </c>
      <c r="AS731" s="70"/>
      <c r="AT731" s="70"/>
      <c r="AU731" s="70"/>
      <c r="AV731" s="70"/>
    </row>
    <row r="732" spans="1:48" ht="48">
      <c r="A732" s="56">
        <v>720</v>
      </c>
      <c r="B732" s="53">
        <v>336</v>
      </c>
      <c r="C732" s="30" t="s">
        <v>2323</v>
      </c>
      <c r="D732" s="46"/>
      <c r="E732" s="70">
        <v>979</v>
      </c>
      <c r="F732" s="70">
        <v>930</v>
      </c>
      <c r="G732" s="70"/>
      <c r="H732" s="70"/>
      <c r="I732" s="70">
        <v>49</v>
      </c>
      <c r="J732" s="70"/>
      <c r="K732" s="70"/>
      <c r="L732" s="70"/>
      <c r="M732" s="70">
        <v>35</v>
      </c>
      <c r="N732" s="70">
        <v>2</v>
      </c>
      <c r="O732" s="70">
        <v>1</v>
      </c>
      <c r="P732" s="70"/>
      <c r="Q732" s="70">
        <v>5</v>
      </c>
      <c r="R732" s="70">
        <v>6</v>
      </c>
      <c r="S732" s="70"/>
      <c r="T732" s="70">
        <v>85</v>
      </c>
      <c r="U732" s="70">
        <v>2</v>
      </c>
      <c r="V732" s="70">
        <v>1</v>
      </c>
      <c r="W732" s="70">
        <v>71</v>
      </c>
      <c r="X732" s="70">
        <v>10</v>
      </c>
      <c r="Y732" s="70">
        <v>1</v>
      </c>
      <c r="Z732" s="70"/>
      <c r="AA732" s="70"/>
      <c r="AB732" s="70"/>
      <c r="AC732" s="70"/>
      <c r="AD732" s="70">
        <v>1</v>
      </c>
      <c r="AE732" s="70"/>
      <c r="AF732" s="70"/>
      <c r="AG732" s="70">
        <v>2</v>
      </c>
      <c r="AH732" s="70">
        <v>5</v>
      </c>
      <c r="AI732" s="70"/>
      <c r="AJ732" s="70">
        <v>1</v>
      </c>
      <c r="AK732" s="70">
        <v>835</v>
      </c>
      <c r="AL732" s="70"/>
      <c r="AM732" s="70">
        <v>1</v>
      </c>
      <c r="AN732" s="70"/>
      <c r="AO732" s="70"/>
      <c r="AP732" s="70"/>
      <c r="AQ732" s="70">
        <v>1</v>
      </c>
      <c r="AR732" s="70">
        <v>2</v>
      </c>
      <c r="AS732" s="70">
        <v>10</v>
      </c>
      <c r="AT732" s="70">
        <v>7</v>
      </c>
      <c r="AU732" s="70">
        <v>1</v>
      </c>
      <c r="AV732" s="70">
        <v>1</v>
      </c>
    </row>
    <row r="733" spans="1:48" ht="36">
      <c r="A733" s="56">
        <v>721</v>
      </c>
      <c r="B733" s="53" t="s">
        <v>940</v>
      </c>
      <c r="C733" s="30" t="s">
        <v>941</v>
      </c>
      <c r="D733" s="46"/>
      <c r="E733" s="70">
        <v>12</v>
      </c>
      <c r="F733" s="70">
        <v>11</v>
      </c>
      <c r="G733" s="70"/>
      <c r="H733" s="70"/>
      <c r="I733" s="70">
        <v>1</v>
      </c>
      <c r="J733" s="70"/>
      <c r="K733" s="70"/>
      <c r="L733" s="70"/>
      <c r="M733" s="70">
        <v>1</v>
      </c>
      <c r="N733" s="70"/>
      <c r="O733" s="70"/>
      <c r="P733" s="70"/>
      <c r="Q733" s="70"/>
      <c r="R733" s="70"/>
      <c r="S733" s="70"/>
      <c r="T733" s="70">
        <v>1</v>
      </c>
      <c r="U733" s="70"/>
      <c r="V733" s="70"/>
      <c r="W733" s="70">
        <v>1</v>
      </c>
      <c r="X733" s="70"/>
      <c r="Y733" s="70"/>
      <c r="Z733" s="70"/>
      <c r="AA733" s="70"/>
      <c r="AB733" s="70"/>
      <c r="AC733" s="70"/>
      <c r="AD733" s="70"/>
      <c r="AE733" s="70"/>
      <c r="AF733" s="70"/>
      <c r="AG733" s="70">
        <v>1</v>
      </c>
      <c r="AH733" s="70"/>
      <c r="AI733" s="70"/>
      <c r="AJ733" s="70"/>
      <c r="AK733" s="70">
        <v>9</v>
      </c>
      <c r="AL733" s="70"/>
      <c r="AM733" s="70"/>
      <c r="AN733" s="70"/>
      <c r="AO733" s="70"/>
      <c r="AP733" s="70"/>
      <c r="AQ733" s="70"/>
      <c r="AR733" s="70"/>
      <c r="AS733" s="70">
        <v>1</v>
      </c>
      <c r="AT733" s="70"/>
      <c r="AU733" s="70"/>
      <c r="AV733" s="70"/>
    </row>
    <row r="734" spans="1:48" ht="24">
      <c r="A734" s="56">
        <v>722</v>
      </c>
      <c r="B734" s="53" t="s">
        <v>942</v>
      </c>
      <c r="C734" s="30" t="s">
        <v>2324</v>
      </c>
      <c r="D734" s="46"/>
      <c r="E734" s="70">
        <v>29</v>
      </c>
      <c r="F734" s="70">
        <v>28</v>
      </c>
      <c r="G734" s="70"/>
      <c r="H734" s="70"/>
      <c r="I734" s="70">
        <v>1</v>
      </c>
      <c r="J734" s="70"/>
      <c r="K734" s="70">
        <v>1</v>
      </c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>
        <v>28</v>
      </c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</row>
    <row r="735" spans="1:48" ht="24">
      <c r="A735" s="56">
        <v>723</v>
      </c>
      <c r="B735" s="53" t="s">
        <v>943</v>
      </c>
      <c r="C735" s="30" t="s">
        <v>2324</v>
      </c>
      <c r="D735" s="46"/>
      <c r="E735" s="70">
        <v>1</v>
      </c>
      <c r="F735" s="70"/>
      <c r="G735" s="70"/>
      <c r="H735" s="70"/>
      <c r="I735" s="70">
        <v>1</v>
      </c>
      <c r="J735" s="70"/>
      <c r="K735" s="70">
        <v>1</v>
      </c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</row>
    <row r="736" spans="1:48" ht="36">
      <c r="A736" s="56">
        <v>724</v>
      </c>
      <c r="B736" s="53" t="s">
        <v>944</v>
      </c>
      <c r="C736" s="30" t="s">
        <v>945</v>
      </c>
      <c r="D736" s="46"/>
      <c r="E736" s="70">
        <f aca="true" t="shared" si="15" ref="E736:AV736">SUM(E737:E801)</f>
        <v>5281</v>
      </c>
      <c r="F736" s="70">
        <f t="shared" si="15"/>
        <v>4827</v>
      </c>
      <c r="G736" s="70">
        <f t="shared" si="15"/>
        <v>8</v>
      </c>
      <c r="H736" s="70">
        <f t="shared" si="15"/>
        <v>26</v>
      </c>
      <c r="I736" s="70">
        <f t="shared" si="15"/>
        <v>420</v>
      </c>
      <c r="J736" s="70">
        <f t="shared" si="15"/>
        <v>0</v>
      </c>
      <c r="K736" s="70">
        <f t="shared" si="15"/>
        <v>126</v>
      </c>
      <c r="L736" s="70">
        <f t="shared" si="15"/>
        <v>11</v>
      </c>
      <c r="M736" s="70">
        <f t="shared" si="15"/>
        <v>14</v>
      </c>
      <c r="N736" s="70">
        <f t="shared" si="15"/>
        <v>14</v>
      </c>
      <c r="O736" s="70">
        <f t="shared" si="15"/>
        <v>15</v>
      </c>
      <c r="P736" s="70">
        <f t="shared" si="15"/>
        <v>0</v>
      </c>
      <c r="Q736" s="70">
        <f t="shared" si="15"/>
        <v>21</v>
      </c>
      <c r="R736" s="70">
        <f t="shared" si="15"/>
        <v>219</v>
      </c>
      <c r="S736" s="70">
        <f t="shared" si="15"/>
        <v>0</v>
      </c>
      <c r="T736" s="70">
        <f t="shared" si="15"/>
        <v>85</v>
      </c>
      <c r="U736" s="70">
        <f t="shared" si="15"/>
        <v>10</v>
      </c>
      <c r="V736" s="70">
        <f t="shared" si="15"/>
        <v>13</v>
      </c>
      <c r="W736" s="70">
        <f t="shared" si="15"/>
        <v>21</v>
      </c>
      <c r="X736" s="70">
        <f t="shared" si="15"/>
        <v>28</v>
      </c>
      <c r="Y736" s="70">
        <f t="shared" si="15"/>
        <v>12</v>
      </c>
      <c r="Z736" s="70">
        <f t="shared" si="15"/>
        <v>1</v>
      </c>
      <c r="AA736" s="70">
        <f t="shared" si="15"/>
        <v>0</v>
      </c>
      <c r="AB736" s="70">
        <f t="shared" si="15"/>
        <v>74</v>
      </c>
      <c r="AC736" s="70">
        <f t="shared" si="15"/>
        <v>3</v>
      </c>
      <c r="AD736" s="70">
        <f t="shared" si="15"/>
        <v>48</v>
      </c>
      <c r="AE736" s="70">
        <f t="shared" si="15"/>
        <v>4</v>
      </c>
      <c r="AF736" s="70">
        <f t="shared" si="15"/>
        <v>4</v>
      </c>
      <c r="AG736" s="70">
        <f t="shared" si="15"/>
        <v>2</v>
      </c>
      <c r="AH736" s="70">
        <f t="shared" si="15"/>
        <v>3923</v>
      </c>
      <c r="AI736" s="70">
        <f t="shared" si="15"/>
        <v>0</v>
      </c>
      <c r="AJ736" s="70">
        <f t="shared" si="15"/>
        <v>2</v>
      </c>
      <c r="AK736" s="70">
        <f t="shared" si="15"/>
        <v>677</v>
      </c>
      <c r="AL736" s="70">
        <f t="shared" si="15"/>
        <v>0</v>
      </c>
      <c r="AM736" s="70">
        <f t="shared" si="15"/>
        <v>5</v>
      </c>
      <c r="AN736" s="70">
        <f t="shared" si="15"/>
        <v>6</v>
      </c>
      <c r="AO736" s="70">
        <f t="shared" si="15"/>
        <v>0</v>
      </c>
      <c r="AP736" s="70">
        <f t="shared" si="15"/>
        <v>3</v>
      </c>
      <c r="AQ736" s="70">
        <f t="shared" si="15"/>
        <v>2</v>
      </c>
      <c r="AR736" s="70">
        <f t="shared" si="15"/>
        <v>2862</v>
      </c>
      <c r="AS736" s="70">
        <f t="shared" si="15"/>
        <v>101</v>
      </c>
      <c r="AT736" s="70">
        <f t="shared" si="15"/>
        <v>94</v>
      </c>
      <c r="AU736" s="70">
        <f t="shared" si="15"/>
        <v>0</v>
      </c>
      <c r="AV736" s="70">
        <f t="shared" si="15"/>
        <v>2</v>
      </c>
    </row>
    <row r="737" spans="1:48" ht="12.75">
      <c r="A737" s="56">
        <v>725</v>
      </c>
      <c r="B737" s="53" t="s">
        <v>946</v>
      </c>
      <c r="C737" s="30" t="s">
        <v>947</v>
      </c>
      <c r="D737" s="46"/>
      <c r="E737" s="70">
        <v>5</v>
      </c>
      <c r="F737" s="70">
        <v>4</v>
      </c>
      <c r="G737" s="70"/>
      <c r="H737" s="70">
        <v>1</v>
      </c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>
        <v>2</v>
      </c>
      <c r="AE737" s="70"/>
      <c r="AF737" s="70"/>
      <c r="AG737" s="70"/>
      <c r="AH737" s="70"/>
      <c r="AI737" s="70"/>
      <c r="AJ737" s="70"/>
      <c r="AK737" s="70">
        <v>2</v>
      </c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</row>
    <row r="738" spans="1:48" ht="12.75" hidden="1">
      <c r="A738" s="56">
        <v>726</v>
      </c>
      <c r="B738" s="53" t="s">
        <v>948</v>
      </c>
      <c r="C738" s="30" t="s">
        <v>947</v>
      </c>
      <c r="D738" s="46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</row>
    <row r="739" spans="1:48" ht="24" hidden="1">
      <c r="A739" s="56">
        <v>727</v>
      </c>
      <c r="B739" s="53">
        <v>339</v>
      </c>
      <c r="C739" s="30" t="s">
        <v>949</v>
      </c>
      <c r="D739" s="46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</row>
    <row r="740" spans="1:48" ht="36" hidden="1">
      <c r="A740" s="56">
        <v>728</v>
      </c>
      <c r="B740" s="53">
        <v>340</v>
      </c>
      <c r="C740" s="30" t="s">
        <v>950</v>
      </c>
      <c r="D740" s="46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</row>
    <row r="741" spans="1:48" ht="24" hidden="1">
      <c r="A741" s="56">
        <v>729</v>
      </c>
      <c r="B741" s="53">
        <v>341</v>
      </c>
      <c r="C741" s="30" t="s">
        <v>951</v>
      </c>
      <c r="D741" s="46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</row>
    <row r="742" spans="1:48" ht="84" hidden="1">
      <c r="A742" s="56">
        <v>730</v>
      </c>
      <c r="B742" s="53" t="s">
        <v>952</v>
      </c>
      <c r="C742" s="30" t="s">
        <v>953</v>
      </c>
      <c r="D742" s="46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</row>
    <row r="743" spans="1:48" ht="84">
      <c r="A743" s="56">
        <v>731</v>
      </c>
      <c r="B743" s="53" t="s">
        <v>954</v>
      </c>
      <c r="C743" s="30" t="s">
        <v>953</v>
      </c>
      <c r="D743" s="46"/>
      <c r="E743" s="70">
        <v>55</v>
      </c>
      <c r="F743" s="70">
        <v>33</v>
      </c>
      <c r="G743" s="70">
        <v>1</v>
      </c>
      <c r="H743" s="70">
        <v>3</v>
      </c>
      <c r="I743" s="70">
        <v>18</v>
      </c>
      <c r="J743" s="70"/>
      <c r="K743" s="70"/>
      <c r="L743" s="70"/>
      <c r="M743" s="70"/>
      <c r="N743" s="70">
        <v>3</v>
      </c>
      <c r="O743" s="70"/>
      <c r="P743" s="70"/>
      <c r="Q743" s="70">
        <v>1</v>
      </c>
      <c r="R743" s="70">
        <v>14</v>
      </c>
      <c r="S743" s="70"/>
      <c r="T743" s="70">
        <v>1</v>
      </c>
      <c r="U743" s="70">
        <v>1</v>
      </c>
      <c r="V743" s="70"/>
      <c r="W743" s="70"/>
      <c r="X743" s="70"/>
      <c r="Y743" s="70"/>
      <c r="Z743" s="70"/>
      <c r="AA743" s="70"/>
      <c r="AB743" s="70"/>
      <c r="AC743" s="70"/>
      <c r="AD743" s="70">
        <v>2</v>
      </c>
      <c r="AE743" s="70"/>
      <c r="AF743" s="70"/>
      <c r="AG743" s="70"/>
      <c r="AH743" s="70">
        <v>21</v>
      </c>
      <c r="AI743" s="70"/>
      <c r="AJ743" s="70"/>
      <c r="AK743" s="70">
        <v>8</v>
      </c>
      <c r="AL743" s="70"/>
      <c r="AM743" s="70">
        <v>1</v>
      </c>
      <c r="AN743" s="70"/>
      <c r="AO743" s="70"/>
      <c r="AP743" s="70"/>
      <c r="AQ743" s="70"/>
      <c r="AR743" s="70">
        <v>1</v>
      </c>
      <c r="AS743" s="70">
        <v>1</v>
      </c>
      <c r="AT743" s="70">
        <v>1</v>
      </c>
      <c r="AU743" s="70"/>
      <c r="AV743" s="70"/>
    </row>
    <row r="744" spans="1:48" ht="84">
      <c r="A744" s="56">
        <v>732</v>
      </c>
      <c r="B744" s="53" t="s">
        <v>955</v>
      </c>
      <c r="C744" s="30" t="s">
        <v>953</v>
      </c>
      <c r="D744" s="46"/>
      <c r="E744" s="70">
        <v>1</v>
      </c>
      <c r="F744" s="70"/>
      <c r="G744" s="70"/>
      <c r="H744" s="70"/>
      <c r="I744" s="70">
        <v>1</v>
      </c>
      <c r="J744" s="70"/>
      <c r="K744" s="70"/>
      <c r="L744" s="70"/>
      <c r="M744" s="70"/>
      <c r="N744" s="70"/>
      <c r="O744" s="70"/>
      <c r="P744" s="70"/>
      <c r="Q744" s="70"/>
      <c r="R744" s="70">
        <v>1</v>
      </c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</row>
    <row r="745" spans="1:48" ht="36">
      <c r="A745" s="56">
        <v>733</v>
      </c>
      <c r="B745" s="53" t="s">
        <v>956</v>
      </c>
      <c r="C745" s="30" t="s">
        <v>957</v>
      </c>
      <c r="D745" s="46"/>
      <c r="E745" s="70">
        <v>6</v>
      </c>
      <c r="F745" s="70">
        <v>4</v>
      </c>
      <c r="G745" s="70"/>
      <c r="H745" s="70"/>
      <c r="I745" s="70">
        <v>2</v>
      </c>
      <c r="J745" s="70"/>
      <c r="K745" s="70"/>
      <c r="L745" s="70">
        <v>1</v>
      </c>
      <c r="M745" s="70"/>
      <c r="N745" s="70"/>
      <c r="O745" s="70"/>
      <c r="P745" s="70"/>
      <c r="Q745" s="70"/>
      <c r="R745" s="70">
        <v>1</v>
      </c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>
        <v>4</v>
      </c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</row>
    <row r="746" spans="1:48" ht="36" hidden="1">
      <c r="A746" s="56">
        <v>734</v>
      </c>
      <c r="B746" s="53" t="s">
        <v>958</v>
      </c>
      <c r="C746" s="30" t="s">
        <v>957</v>
      </c>
      <c r="D746" s="46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</row>
    <row r="747" spans="1:48" ht="12.75" hidden="1">
      <c r="A747" s="56">
        <v>735</v>
      </c>
      <c r="B747" s="53" t="s">
        <v>959</v>
      </c>
      <c r="C747" s="30" t="s">
        <v>960</v>
      </c>
      <c r="D747" s="46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</row>
    <row r="748" spans="1:48" ht="12.75" hidden="1">
      <c r="A748" s="56">
        <v>736</v>
      </c>
      <c r="B748" s="53" t="s">
        <v>961</v>
      </c>
      <c r="C748" s="30" t="s">
        <v>960</v>
      </c>
      <c r="D748" s="46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</row>
    <row r="749" spans="1:48" ht="24">
      <c r="A749" s="56">
        <v>737</v>
      </c>
      <c r="B749" s="53" t="s">
        <v>962</v>
      </c>
      <c r="C749" s="30" t="s">
        <v>963</v>
      </c>
      <c r="D749" s="46"/>
      <c r="E749" s="70">
        <v>45</v>
      </c>
      <c r="F749" s="70">
        <v>37</v>
      </c>
      <c r="G749" s="70"/>
      <c r="H749" s="70">
        <v>2</v>
      </c>
      <c r="I749" s="70">
        <v>6</v>
      </c>
      <c r="J749" s="70"/>
      <c r="K749" s="70"/>
      <c r="L749" s="70"/>
      <c r="M749" s="70">
        <v>1</v>
      </c>
      <c r="N749" s="70">
        <v>1</v>
      </c>
      <c r="O749" s="70"/>
      <c r="P749" s="70"/>
      <c r="Q749" s="70">
        <v>2</v>
      </c>
      <c r="R749" s="70">
        <v>2</v>
      </c>
      <c r="S749" s="70"/>
      <c r="T749" s="70">
        <v>5</v>
      </c>
      <c r="U749" s="70"/>
      <c r="V749" s="70">
        <v>2</v>
      </c>
      <c r="W749" s="70">
        <v>1</v>
      </c>
      <c r="X749" s="70">
        <v>2</v>
      </c>
      <c r="Y749" s="70"/>
      <c r="Z749" s="70"/>
      <c r="AA749" s="70"/>
      <c r="AB749" s="70">
        <v>1</v>
      </c>
      <c r="AC749" s="70"/>
      <c r="AD749" s="70">
        <v>3</v>
      </c>
      <c r="AE749" s="70">
        <v>3</v>
      </c>
      <c r="AF749" s="70">
        <v>1</v>
      </c>
      <c r="AG749" s="70"/>
      <c r="AH749" s="70"/>
      <c r="AI749" s="70"/>
      <c r="AJ749" s="70"/>
      <c r="AK749" s="70">
        <v>24</v>
      </c>
      <c r="AL749" s="70"/>
      <c r="AM749" s="70"/>
      <c r="AN749" s="70"/>
      <c r="AO749" s="70"/>
      <c r="AP749" s="70">
        <v>1</v>
      </c>
      <c r="AQ749" s="70"/>
      <c r="AR749" s="70">
        <v>5</v>
      </c>
      <c r="AS749" s="70">
        <v>4</v>
      </c>
      <c r="AT749" s="70"/>
      <c r="AU749" s="70"/>
      <c r="AV749" s="70"/>
    </row>
    <row r="750" spans="1:48" ht="24">
      <c r="A750" s="56">
        <v>738</v>
      </c>
      <c r="B750" s="53" t="s">
        <v>964</v>
      </c>
      <c r="C750" s="30" t="s">
        <v>963</v>
      </c>
      <c r="D750" s="46"/>
      <c r="E750" s="70">
        <v>286</v>
      </c>
      <c r="F750" s="70">
        <v>223</v>
      </c>
      <c r="G750" s="70">
        <v>2</v>
      </c>
      <c r="H750" s="70">
        <v>13</v>
      </c>
      <c r="I750" s="70">
        <v>48</v>
      </c>
      <c r="J750" s="70"/>
      <c r="K750" s="70"/>
      <c r="L750" s="70"/>
      <c r="M750" s="70">
        <v>2</v>
      </c>
      <c r="N750" s="70">
        <v>9</v>
      </c>
      <c r="O750" s="70"/>
      <c r="P750" s="70"/>
      <c r="Q750" s="70">
        <v>4</v>
      </c>
      <c r="R750" s="70">
        <v>33</v>
      </c>
      <c r="S750" s="70"/>
      <c r="T750" s="70">
        <v>27</v>
      </c>
      <c r="U750" s="70">
        <v>3</v>
      </c>
      <c r="V750" s="70">
        <v>10</v>
      </c>
      <c r="W750" s="70">
        <v>7</v>
      </c>
      <c r="X750" s="70">
        <v>7</v>
      </c>
      <c r="Y750" s="70"/>
      <c r="Z750" s="70"/>
      <c r="AA750" s="70"/>
      <c r="AB750" s="70">
        <v>9</v>
      </c>
      <c r="AC750" s="70">
        <v>1</v>
      </c>
      <c r="AD750" s="70"/>
      <c r="AE750" s="70">
        <v>1</v>
      </c>
      <c r="AF750" s="70">
        <v>2</v>
      </c>
      <c r="AG750" s="70"/>
      <c r="AH750" s="70">
        <v>13</v>
      </c>
      <c r="AI750" s="70"/>
      <c r="AJ750" s="70"/>
      <c r="AK750" s="70">
        <v>170</v>
      </c>
      <c r="AL750" s="70"/>
      <c r="AM750" s="70"/>
      <c r="AN750" s="70"/>
      <c r="AO750" s="70"/>
      <c r="AP750" s="70"/>
      <c r="AQ750" s="70"/>
      <c r="AR750" s="70">
        <v>39</v>
      </c>
      <c r="AS750" s="70">
        <v>7</v>
      </c>
      <c r="AT750" s="70">
        <v>11</v>
      </c>
      <c r="AU750" s="70"/>
      <c r="AV750" s="70"/>
    </row>
    <row r="751" spans="1:48" ht="24" hidden="1">
      <c r="A751" s="56">
        <v>739</v>
      </c>
      <c r="B751" s="53" t="s">
        <v>965</v>
      </c>
      <c r="C751" s="30" t="s">
        <v>963</v>
      </c>
      <c r="D751" s="46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</row>
    <row r="752" spans="1:48" ht="24" hidden="1">
      <c r="A752" s="56">
        <v>740</v>
      </c>
      <c r="B752" s="53" t="s">
        <v>966</v>
      </c>
      <c r="C752" s="30" t="s">
        <v>963</v>
      </c>
      <c r="D752" s="46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</row>
    <row r="753" spans="1:48" ht="12.75">
      <c r="A753" s="56">
        <v>741</v>
      </c>
      <c r="B753" s="53" t="s">
        <v>967</v>
      </c>
      <c r="C753" s="30" t="s">
        <v>968</v>
      </c>
      <c r="D753" s="46"/>
      <c r="E753" s="70">
        <v>1</v>
      </c>
      <c r="F753" s="70">
        <v>1</v>
      </c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>
        <v>1</v>
      </c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</row>
    <row r="754" spans="1:48" ht="12.75">
      <c r="A754" s="56">
        <v>742</v>
      </c>
      <c r="B754" s="53" t="s">
        <v>969</v>
      </c>
      <c r="C754" s="30" t="s">
        <v>968</v>
      </c>
      <c r="D754" s="46"/>
      <c r="E754" s="70">
        <v>6</v>
      </c>
      <c r="F754" s="70">
        <v>2</v>
      </c>
      <c r="G754" s="70"/>
      <c r="H754" s="70"/>
      <c r="I754" s="70">
        <v>4</v>
      </c>
      <c r="J754" s="70"/>
      <c r="K754" s="70"/>
      <c r="L754" s="70"/>
      <c r="M754" s="70">
        <v>1</v>
      </c>
      <c r="N754" s="70"/>
      <c r="O754" s="70"/>
      <c r="P754" s="70"/>
      <c r="Q754" s="70"/>
      <c r="R754" s="70">
        <v>3</v>
      </c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>
        <v>2</v>
      </c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</row>
    <row r="755" spans="1:48" ht="12.75" hidden="1">
      <c r="A755" s="56">
        <v>743</v>
      </c>
      <c r="B755" s="53" t="s">
        <v>970</v>
      </c>
      <c r="C755" s="30" t="s">
        <v>968</v>
      </c>
      <c r="D755" s="46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</row>
    <row r="756" spans="1:48" ht="12.75" hidden="1">
      <c r="A756" s="56">
        <v>744</v>
      </c>
      <c r="B756" s="53" t="s">
        <v>971</v>
      </c>
      <c r="C756" s="30" t="s">
        <v>968</v>
      </c>
      <c r="D756" s="46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</row>
    <row r="757" spans="1:48" ht="24" hidden="1">
      <c r="A757" s="56">
        <v>745</v>
      </c>
      <c r="B757" s="53" t="s">
        <v>972</v>
      </c>
      <c r="C757" s="30" t="s">
        <v>973</v>
      </c>
      <c r="D757" s="46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</row>
    <row r="758" spans="1:48" ht="24" hidden="1">
      <c r="A758" s="56">
        <v>746</v>
      </c>
      <c r="B758" s="53" t="s">
        <v>974</v>
      </c>
      <c r="C758" s="30" t="s">
        <v>973</v>
      </c>
      <c r="D758" s="46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</row>
    <row r="759" spans="1:48" ht="24" hidden="1">
      <c r="A759" s="56">
        <v>747</v>
      </c>
      <c r="B759" s="53" t="s">
        <v>975</v>
      </c>
      <c r="C759" s="30" t="s">
        <v>973</v>
      </c>
      <c r="D759" s="46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</row>
    <row r="760" spans="1:48" ht="24">
      <c r="A760" s="56">
        <v>748</v>
      </c>
      <c r="B760" s="53" t="s">
        <v>976</v>
      </c>
      <c r="C760" s="30" t="s">
        <v>977</v>
      </c>
      <c r="D760" s="46"/>
      <c r="E760" s="70">
        <v>1</v>
      </c>
      <c r="F760" s="70">
        <v>1</v>
      </c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>
        <v>1</v>
      </c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</row>
    <row r="761" spans="1:48" ht="24" hidden="1">
      <c r="A761" s="56">
        <v>749</v>
      </c>
      <c r="B761" s="53" t="s">
        <v>978</v>
      </c>
      <c r="C761" s="30" t="s">
        <v>977</v>
      </c>
      <c r="D761" s="46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</row>
    <row r="762" spans="1:48" ht="24" hidden="1">
      <c r="A762" s="56">
        <v>750</v>
      </c>
      <c r="B762" s="53" t="s">
        <v>979</v>
      </c>
      <c r="C762" s="30" t="s">
        <v>980</v>
      </c>
      <c r="D762" s="46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</row>
    <row r="763" spans="1:48" ht="24" hidden="1">
      <c r="A763" s="56">
        <v>751</v>
      </c>
      <c r="B763" s="53" t="s">
        <v>981</v>
      </c>
      <c r="C763" s="30" t="s">
        <v>980</v>
      </c>
      <c r="D763" s="46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</row>
    <row r="764" spans="1:48" ht="60">
      <c r="A764" s="56">
        <v>752</v>
      </c>
      <c r="B764" s="53">
        <v>348</v>
      </c>
      <c r="C764" s="30" t="s">
        <v>982</v>
      </c>
      <c r="D764" s="46"/>
      <c r="E764" s="70">
        <v>5</v>
      </c>
      <c r="F764" s="70">
        <v>2</v>
      </c>
      <c r="G764" s="70"/>
      <c r="H764" s="70">
        <v>3</v>
      </c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>
        <v>2</v>
      </c>
      <c r="U764" s="70"/>
      <c r="V764" s="70"/>
      <c r="W764" s="70"/>
      <c r="X764" s="70"/>
      <c r="Y764" s="70">
        <v>1</v>
      </c>
      <c r="Z764" s="70">
        <v>1</v>
      </c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>
        <v>1</v>
      </c>
      <c r="AS764" s="70">
        <v>1</v>
      </c>
      <c r="AT764" s="70"/>
      <c r="AU764" s="70"/>
      <c r="AV764" s="70"/>
    </row>
    <row r="765" spans="1:48" ht="12.75" hidden="1">
      <c r="A765" s="56">
        <v>753</v>
      </c>
      <c r="B765" s="53" t="s">
        <v>983</v>
      </c>
      <c r="C765" s="30" t="s">
        <v>984</v>
      </c>
      <c r="D765" s="46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</row>
    <row r="766" spans="1:48" ht="36" hidden="1">
      <c r="A766" s="56">
        <v>754</v>
      </c>
      <c r="B766" s="53">
        <v>349</v>
      </c>
      <c r="C766" s="30" t="s">
        <v>985</v>
      </c>
      <c r="D766" s="46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</row>
    <row r="767" spans="1:48" ht="12.75" hidden="1">
      <c r="A767" s="56">
        <v>755</v>
      </c>
      <c r="B767" s="53" t="s">
        <v>986</v>
      </c>
      <c r="C767" s="30" t="s">
        <v>987</v>
      </c>
      <c r="D767" s="46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</row>
    <row r="768" spans="1:48" ht="36">
      <c r="A768" s="56">
        <v>756</v>
      </c>
      <c r="B768" s="53" t="s">
        <v>988</v>
      </c>
      <c r="C768" s="30" t="s">
        <v>989</v>
      </c>
      <c r="D768" s="46"/>
      <c r="E768" s="70">
        <v>1</v>
      </c>
      <c r="F768" s="70">
        <v>1</v>
      </c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>
        <v>1</v>
      </c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</row>
    <row r="769" spans="1:48" ht="36">
      <c r="A769" s="56">
        <v>757</v>
      </c>
      <c r="B769" s="53" t="s">
        <v>990</v>
      </c>
      <c r="C769" s="30" t="s">
        <v>989</v>
      </c>
      <c r="D769" s="46"/>
      <c r="E769" s="70">
        <v>8</v>
      </c>
      <c r="F769" s="70">
        <v>4</v>
      </c>
      <c r="G769" s="70"/>
      <c r="H769" s="70"/>
      <c r="I769" s="70">
        <v>4</v>
      </c>
      <c r="J769" s="70"/>
      <c r="K769" s="70"/>
      <c r="L769" s="70"/>
      <c r="M769" s="70"/>
      <c r="N769" s="70"/>
      <c r="O769" s="70"/>
      <c r="P769" s="70"/>
      <c r="Q769" s="70"/>
      <c r="R769" s="70">
        <v>4</v>
      </c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>
        <v>4</v>
      </c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</row>
    <row r="770" spans="1:48" ht="36" hidden="1">
      <c r="A770" s="56">
        <v>758</v>
      </c>
      <c r="B770" s="53" t="s">
        <v>991</v>
      </c>
      <c r="C770" s="30" t="s">
        <v>989</v>
      </c>
      <c r="D770" s="46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</row>
    <row r="771" spans="1:48" ht="24">
      <c r="A771" s="56">
        <v>759</v>
      </c>
      <c r="B771" s="53" t="s">
        <v>992</v>
      </c>
      <c r="C771" s="30" t="s">
        <v>993</v>
      </c>
      <c r="D771" s="46"/>
      <c r="E771" s="70">
        <v>1</v>
      </c>
      <c r="F771" s="70">
        <v>1</v>
      </c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>
        <v>1</v>
      </c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</row>
    <row r="772" spans="1:48" ht="24" hidden="1">
      <c r="A772" s="56">
        <v>760</v>
      </c>
      <c r="B772" s="53" t="s">
        <v>994</v>
      </c>
      <c r="C772" s="30" t="s">
        <v>993</v>
      </c>
      <c r="D772" s="46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</row>
    <row r="773" spans="1:48" ht="24" hidden="1">
      <c r="A773" s="56">
        <v>761</v>
      </c>
      <c r="B773" s="53" t="s">
        <v>995</v>
      </c>
      <c r="C773" s="30" t="s">
        <v>996</v>
      </c>
      <c r="D773" s="46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</row>
    <row r="774" spans="1:48" ht="36" hidden="1">
      <c r="A774" s="56">
        <v>762</v>
      </c>
      <c r="B774" s="53" t="s">
        <v>997</v>
      </c>
      <c r="C774" s="30" t="s">
        <v>998</v>
      </c>
      <c r="D774" s="46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</row>
    <row r="775" spans="1:48" ht="36" hidden="1">
      <c r="A775" s="56">
        <v>763</v>
      </c>
      <c r="B775" s="53" t="s">
        <v>999</v>
      </c>
      <c r="C775" s="30" t="s">
        <v>1000</v>
      </c>
      <c r="D775" s="46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</row>
    <row r="776" spans="1:48" ht="36" hidden="1">
      <c r="A776" s="56">
        <v>764</v>
      </c>
      <c r="B776" s="53" t="s">
        <v>1001</v>
      </c>
      <c r="C776" s="30" t="s">
        <v>1000</v>
      </c>
      <c r="D776" s="46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</row>
    <row r="777" spans="1:48" ht="24">
      <c r="A777" s="56">
        <v>765</v>
      </c>
      <c r="B777" s="53" t="s">
        <v>1002</v>
      </c>
      <c r="C777" s="30" t="s">
        <v>1003</v>
      </c>
      <c r="D777" s="46"/>
      <c r="E777" s="70">
        <v>1</v>
      </c>
      <c r="F777" s="70">
        <v>1</v>
      </c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>
        <v>1</v>
      </c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</row>
    <row r="778" spans="1:48" ht="24" hidden="1">
      <c r="A778" s="56">
        <v>766</v>
      </c>
      <c r="B778" s="53" t="s">
        <v>1004</v>
      </c>
      <c r="C778" s="30" t="s">
        <v>1003</v>
      </c>
      <c r="D778" s="46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</row>
    <row r="779" spans="1:48" ht="36" hidden="1">
      <c r="A779" s="56">
        <v>767</v>
      </c>
      <c r="B779" s="53">
        <v>354</v>
      </c>
      <c r="C779" s="30" t="s">
        <v>1005</v>
      </c>
      <c r="D779" s="46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</row>
    <row r="780" spans="1:48" ht="24">
      <c r="A780" s="56">
        <v>768</v>
      </c>
      <c r="B780" s="53" t="s">
        <v>1006</v>
      </c>
      <c r="C780" s="30" t="s">
        <v>1007</v>
      </c>
      <c r="D780" s="46"/>
      <c r="E780" s="70">
        <v>5</v>
      </c>
      <c r="F780" s="70">
        <v>5</v>
      </c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>
        <v>5</v>
      </c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>
        <v>1</v>
      </c>
    </row>
    <row r="781" spans="1:48" ht="24">
      <c r="A781" s="56">
        <v>769</v>
      </c>
      <c r="B781" s="53" t="s">
        <v>1008</v>
      </c>
      <c r="C781" s="30" t="s">
        <v>1007</v>
      </c>
      <c r="D781" s="46"/>
      <c r="E781" s="70">
        <v>1</v>
      </c>
      <c r="F781" s="70">
        <v>1</v>
      </c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>
        <v>1</v>
      </c>
      <c r="AL781" s="70"/>
      <c r="AM781" s="70"/>
      <c r="AN781" s="70"/>
      <c r="AO781" s="70"/>
      <c r="AP781" s="70"/>
      <c r="AQ781" s="70"/>
      <c r="AR781" s="70">
        <v>1</v>
      </c>
      <c r="AS781" s="70"/>
      <c r="AT781" s="70"/>
      <c r="AU781" s="70"/>
      <c r="AV781" s="70"/>
    </row>
    <row r="782" spans="1:48" ht="24">
      <c r="A782" s="56">
        <v>770</v>
      </c>
      <c r="B782" s="53" t="s">
        <v>1009</v>
      </c>
      <c r="C782" s="30" t="s">
        <v>1007</v>
      </c>
      <c r="D782" s="46"/>
      <c r="E782" s="70">
        <v>7</v>
      </c>
      <c r="F782" s="70">
        <v>4</v>
      </c>
      <c r="G782" s="70"/>
      <c r="H782" s="70"/>
      <c r="I782" s="70">
        <v>3</v>
      </c>
      <c r="J782" s="70"/>
      <c r="K782" s="70"/>
      <c r="L782" s="70"/>
      <c r="M782" s="70"/>
      <c r="N782" s="70"/>
      <c r="O782" s="70"/>
      <c r="P782" s="70"/>
      <c r="Q782" s="70"/>
      <c r="R782" s="70">
        <v>3</v>
      </c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>
        <v>3</v>
      </c>
      <c r="AI782" s="70"/>
      <c r="AJ782" s="70"/>
      <c r="AK782" s="70"/>
      <c r="AL782" s="70"/>
      <c r="AM782" s="70">
        <v>1</v>
      </c>
      <c r="AN782" s="70"/>
      <c r="AO782" s="70"/>
      <c r="AP782" s="70"/>
      <c r="AQ782" s="70"/>
      <c r="AR782" s="70">
        <v>3</v>
      </c>
      <c r="AS782" s="70"/>
      <c r="AT782" s="70"/>
      <c r="AU782" s="70"/>
      <c r="AV782" s="70"/>
    </row>
    <row r="783" spans="1:48" ht="24">
      <c r="A783" s="56">
        <v>771</v>
      </c>
      <c r="B783" s="53" t="s">
        <v>1010</v>
      </c>
      <c r="C783" s="30" t="s">
        <v>1007</v>
      </c>
      <c r="D783" s="46"/>
      <c r="E783" s="70">
        <v>3</v>
      </c>
      <c r="F783" s="70">
        <v>2</v>
      </c>
      <c r="G783" s="70"/>
      <c r="H783" s="70"/>
      <c r="I783" s="70">
        <v>1</v>
      </c>
      <c r="J783" s="70"/>
      <c r="K783" s="70"/>
      <c r="L783" s="70"/>
      <c r="M783" s="70"/>
      <c r="N783" s="70"/>
      <c r="O783" s="70"/>
      <c r="P783" s="70"/>
      <c r="Q783" s="70"/>
      <c r="R783" s="70">
        <v>1</v>
      </c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>
        <v>2</v>
      </c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</row>
    <row r="784" spans="1:48" ht="24">
      <c r="A784" s="56">
        <v>772</v>
      </c>
      <c r="B784" s="53" t="s">
        <v>1011</v>
      </c>
      <c r="C784" s="30" t="s">
        <v>1012</v>
      </c>
      <c r="D784" s="46"/>
      <c r="E784" s="70">
        <v>2</v>
      </c>
      <c r="F784" s="70"/>
      <c r="G784" s="70"/>
      <c r="H784" s="70"/>
      <c r="I784" s="70">
        <v>2</v>
      </c>
      <c r="J784" s="70"/>
      <c r="K784" s="70"/>
      <c r="L784" s="70"/>
      <c r="M784" s="70"/>
      <c r="N784" s="70"/>
      <c r="O784" s="70"/>
      <c r="P784" s="70"/>
      <c r="Q784" s="70"/>
      <c r="R784" s="70">
        <v>2</v>
      </c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</row>
    <row r="785" spans="1:48" ht="24">
      <c r="A785" s="56">
        <v>773</v>
      </c>
      <c r="B785" s="53" t="s">
        <v>1013</v>
      </c>
      <c r="C785" s="30" t="s">
        <v>1012</v>
      </c>
      <c r="D785" s="46"/>
      <c r="E785" s="70">
        <v>31</v>
      </c>
      <c r="F785" s="70">
        <v>29</v>
      </c>
      <c r="G785" s="70"/>
      <c r="H785" s="70"/>
      <c r="I785" s="70">
        <v>2</v>
      </c>
      <c r="J785" s="70"/>
      <c r="K785" s="70"/>
      <c r="L785" s="70"/>
      <c r="M785" s="70">
        <v>1</v>
      </c>
      <c r="N785" s="70"/>
      <c r="O785" s="70"/>
      <c r="P785" s="70"/>
      <c r="Q785" s="70"/>
      <c r="R785" s="70">
        <v>1</v>
      </c>
      <c r="S785" s="70"/>
      <c r="T785" s="70">
        <v>1</v>
      </c>
      <c r="U785" s="70"/>
      <c r="V785" s="70"/>
      <c r="W785" s="70"/>
      <c r="X785" s="70">
        <v>1</v>
      </c>
      <c r="Y785" s="70"/>
      <c r="Z785" s="70"/>
      <c r="AA785" s="70"/>
      <c r="AB785" s="70">
        <v>1</v>
      </c>
      <c r="AC785" s="70"/>
      <c r="AD785" s="70"/>
      <c r="AE785" s="70"/>
      <c r="AF785" s="70"/>
      <c r="AG785" s="70"/>
      <c r="AH785" s="70"/>
      <c r="AI785" s="70"/>
      <c r="AJ785" s="70"/>
      <c r="AK785" s="70">
        <v>27</v>
      </c>
      <c r="AL785" s="70"/>
      <c r="AM785" s="70"/>
      <c r="AN785" s="70"/>
      <c r="AO785" s="70"/>
      <c r="AP785" s="70"/>
      <c r="AQ785" s="70"/>
      <c r="AR785" s="70">
        <v>1</v>
      </c>
      <c r="AS785" s="70">
        <v>1</v>
      </c>
      <c r="AT785" s="70">
        <v>1</v>
      </c>
      <c r="AU785" s="70"/>
      <c r="AV785" s="70"/>
    </row>
    <row r="786" spans="1:48" ht="24">
      <c r="A786" s="56">
        <v>774</v>
      </c>
      <c r="B786" s="53" t="s">
        <v>1014</v>
      </c>
      <c r="C786" s="30" t="s">
        <v>1012</v>
      </c>
      <c r="D786" s="46"/>
      <c r="E786" s="70">
        <v>3</v>
      </c>
      <c r="F786" s="70">
        <v>3</v>
      </c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>
        <v>3</v>
      </c>
      <c r="U786" s="70"/>
      <c r="V786" s="70"/>
      <c r="W786" s="70">
        <v>3</v>
      </c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>
        <v>3</v>
      </c>
      <c r="AU786" s="70"/>
      <c r="AV786" s="70"/>
    </row>
    <row r="787" spans="1:48" ht="12.75">
      <c r="A787" s="56">
        <v>775</v>
      </c>
      <c r="B787" s="53">
        <v>356</v>
      </c>
      <c r="C787" s="30" t="s">
        <v>1015</v>
      </c>
      <c r="D787" s="46"/>
      <c r="E787" s="70">
        <v>64</v>
      </c>
      <c r="F787" s="70">
        <v>21</v>
      </c>
      <c r="G787" s="70"/>
      <c r="H787" s="70"/>
      <c r="I787" s="70">
        <v>43</v>
      </c>
      <c r="J787" s="70"/>
      <c r="K787" s="70">
        <v>8</v>
      </c>
      <c r="L787" s="70">
        <v>4</v>
      </c>
      <c r="M787" s="70"/>
      <c r="N787" s="70"/>
      <c r="O787" s="70">
        <v>14</v>
      </c>
      <c r="P787" s="70"/>
      <c r="Q787" s="70">
        <v>1</v>
      </c>
      <c r="R787" s="70">
        <v>16</v>
      </c>
      <c r="S787" s="70"/>
      <c r="T787" s="70">
        <v>1</v>
      </c>
      <c r="U787" s="70"/>
      <c r="V787" s="70"/>
      <c r="W787" s="70"/>
      <c r="X787" s="70"/>
      <c r="Y787" s="70">
        <v>1</v>
      </c>
      <c r="Z787" s="70"/>
      <c r="AA787" s="70"/>
      <c r="AB787" s="70"/>
      <c r="AC787" s="70"/>
      <c r="AD787" s="70">
        <v>1</v>
      </c>
      <c r="AE787" s="70"/>
      <c r="AF787" s="70"/>
      <c r="AG787" s="70"/>
      <c r="AH787" s="70">
        <v>19</v>
      </c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>
        <v>1</v>
      </c>
      <c r="AT787" s="70"/>
      <c r="AU787" s="70"/>
      <c r="AV787" s="70"/>
    </row>
    <row r="788" spans="1:48" ht="48">
      <c r="A788" s="56">
        <v>776</v>
      </c>
      <c r="B788" s="53" t="s">
        <v>1016</v>
      </c>
      <c r="C788" s="30" t="s">
        <v>1017</v>
      </c>
      <c r="D788" s="46"/>
      <c r="E788" s="70">
        <v>82</v>
      </c>
      <c r="F788" s="70">
        <v>73</v>
      </c>
      <c r="G788" s="70">
        <v>1</v>
      </c>
      <c r="H788" s="70"/>
      <c r="I788" s="70">
        <v>8</v>
      </c>
      <c r="J788" s="70"/>
      <c r="K788" s="70">
        <v>2</v>
      </c>
      <c r="L788" s="70">
        <v>3</v>
      </c>
      <c r="M788" s="70"/>
      <c r="N788" s="70"/>
      <c r="O788" s="70"/>
      <c r="P788" s="70"/>
      <c r="Q788" s="70"/>
      <c r="R788" s="70">
        <v>3</v>
      </c>
      <c r="S788" s="70"/>
      <c r="T788" s="70">
        <v>6</v>
      </c>
      <c r="U788" s="70"/>
      <c r="V788" s="70"/>
      <c r="W788" s="70">
        <v>1</v>
      </c>
      <c r="X788" s="70">
        <v>2</v>
      </c>
      <c r="Y788" s="70">
        <v>3</v>
      </c>
      <c r="Z788" s="70"/>
      <c r="AA788" s="70"/>
      <c r="AB788" s="70"/>
      <c r="AC788" s="70"/>
      <c r="AD788" s="70">
        <v>1</v>
      </c>
      <c r="AE788" s="70"/>
      <c r="AF788" s="70"/>
      <c r="AG788" s="70"/>
      <c r="AH788" s="70">
        <v>55</v>
      </c>
      <c r="AI788" s="70"/>
      <c r="AJ788" s="70"/>
      <c r="AK788" s="70">
        <v>11</v>
      </c>
      <c r="AL788" s="70"/>
      <c r="AM788" s="70"/>
      <c r="AN788" s="70"/>
      <c r="AO788" s="70"/>
      <c r="AP788" s="70"/>
      <c r="AQ788" s="70">
        <v>1</v>
      </c>
      <c r="AR788" s="70">
        <v>13</v>
      </c>
      <c r="AS788" s="70">
        <v>9</v>
      </c>
      <c r="AT788" s="70"/>
      <c r="AU788" s="70"/>
      <c r="AV788" s="70"/>
    </row>
    <row r="789" spans="1:48" ht="48">
      <c r="A789" s="56">
        <v>777</v>
      </c>
      <c r="B789" s="53" t="s">
        <v>1018</v>
      </c>
      <c r="C789" s="30" t="s">
        <v>1017</v>
      </c>
      <c r="D789" s="46"/>
      <c r="E789" s="70">
        <v>2</v>
      </c>
      <c r="F789" s="70"/>
      <c r="G789" s="70"/>
      <c r="H789" s="70"/>
      <c r="I789" s="70">
        <v>2</v>
      </c>
      <c r="J789" s="70"/>
      <c r="K789" s="70"/>
      <c r="L789" s="70"/>
      <c r="M789" s="70">
        <v>1</v>
      </c>
      <c r="N789" s="70"/>
      <c r="O789" s="70"/>
      <c r="P789" s="70"/>
      <c r="Q789" s="70"/>
      <c r="R789" s="70">
        <v>1</v>
      </c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</row>
    <row r="790" spans="1:48" ht="48">
      <c r="A790" s="56">
        <v>778</v>
      </c>
      <c r="B790" s="53" t="s">
        <v>1019</v>
      </c>
      <c r="C790" s="30" t="s">
        <v>1017</v>
      </c>
      <c r="D790" s="46"/>
      <c r="E790" s="70">
        <v>105</v>
      </c>
      <c r="F790" s="70">
        <v>96</v>
      </c>
      <c r="G790" s="70"/>
      <c r="H790" s="70"/>
      <c r="I790" s="70">
        <v>9</v>
      </c>
      <c r="J790" s="70"/>
      <c r="K790" s="70"/>
      <c r="L790" s="70">
        <v>2</v>
      </c>
      <c r="M790" s="70">
        <v>1</v>
      </c>
      <c r="N790" s="70"/>
      <c r="O790" s="70"/>
      <c r="P790" s="70"/>
      <c r="Q790" s="70"/>
      <c r="R790" s="70">
        <v>6</v>
      </c>
      <c r="S790" s="70"/>
      <c r="T790" s="70">
        <v>9</v>
      </c>
      <c r="U790" s="70">
        <v>1</v>
      </c>
      <c r="V790" s="70"/>
      <c r="W790" s="70">
        <v>2</v>
      </c>
      <c r="X790" s="70">
        <v>2</v>
      </c>
      <c r="Y790" s="70">
        <v>4</v>
      </c>
      <c r="Z790" s="70"/>
      <c r="AA790" s="70"/>
      <c r="AB790" s="70">
        <v>6</v>
      </c>
      <c r="AC790" s="70"/>
      <c r="AD790" s="70">
        <v>4</v>
      </c>
      <c r="AE790" s="70"/>
      <c r="AF790" s="70"/>
      <c r="AG790" s="70"/>
      <c r="AH790" s="70">
        <v>44</v>
      </c>
      <c r="AI790" s="70"/>
      <c r="AJ790" s="70"/>
      <c r="AK790" s="70">
        <v>33</v>
      </c>
      <c r="AL790" s="70"/>
      <c r="AM790" s="70"/>
      <c r="AN790" s="70"/>
      <c r="AO790" s="70"/>
      <c r="AP790" s="70"/>
      <c r="AQ790" s="70"/>
      <c r="AR790" s="70">
        <v>30</v>
      </c>
      <c r="AS790" s="70">
        <v>14</v>
      </c>
      <c r="AT790" s="70"/>
      <c r="AU790" s="70"/>
      <c r="AV790" s="70"/>
    </row>
    <row r="791" spans="1:48" ht="36">
      <c r="A791" s="56">
        <v>779</v>
      </c>
      <c r="B791" s="53" t="s">
        <v>1020</v>
      </c>
      <c r="C791" s="30" t="s">
        <v>1021</v>
      </c>
      <c r="D791" s="46"/>
      <c r="E791" s="70">
        <v>2305</v>
      </c>
      <c r="F791" s="70">
        <v>2241</v>
      </c>
      <c r="G791" s="70">
        <v>1</v>
      </c>
      <c r="H791" s="70">
        <v>2</v>
      </c>
      <c r="I791" s="70">
        <v>61</v>
      </c>
      <c r="J791" s="70"/>
      <c r="K791" s="70">
        <v>10</v>
      </c>
      <c r="L791" s="70">
        <v>1</v>
      </c>
      <c r="M791" s="70">
        <v>1</v>
      </c>
      <c r="N791" s="70">
        <v>1</v>
      </c>
      <c r="O791" s="70"/>
      <c r="P791" s="70"/>
      <c r="Q791" s="70">
        <v>4</v>
      </c>
      <c r="R791" s="70">
        <v>44</v>
      </c>
      <c r="S791" s="70"/>
      <c r="T791" s="70">
        <v>11</v>
      </c>
      <c r="U791" s="70">
        <v>3</v>
      </c>
      <c r="V791" s="70"/>
      <c r="W791" s="70">
        <v>1</v>
      </c>
      <c r="X791" s="70">
        <v>6</v>
      </c>
      <c r="Y791" s="70">
        <v>1</v>
      </c>
      <c r="Z791" s="70"/>
      <c r="AA791" s="70"/>
      <c r="AB791" s="70">
        <v>19</v>
      </c>
      <c r="AC791" s="70"/>
      <c r="AD791" s="70">
        <v>13</v>
      </c>
      <c r="AE791" s="70"/>
      <c r="AF791" s="70"/>
      <c r="AG791" s="70">
        <v>1</v>
      </c>
      <c r="AH791" s="70">
        <v>2063</v>
      </c>
      <c r="AI791" s="70"/>
      <c r="AJ791" s="70">
        <v>2</v>
      </c>
      <c r="AK791" s="70">
        <v>131</v>
      </c>
      <c r="AL791" s="70"/>
      <c r="AM791" s="70">
        <v>1</v>
      </c>
      <c r="AN791" s="70">
        <v>2</v>
      </c>
      <c r="AO791" s="70"/>
      <c r="AP791" s="70">
        <v>1</v>
      </c>
      <c r="AQ791" s="70">
        <v>1</v>
      </c>
      <c r="AR791" s="70">
        <v>2046</v>
      </c>
      <c r="AS791" s="70">
        <v>25</v>
      </c>
      <c r="AT791" s="70">
        <v>4</v>
      </c>
      <c r="AU791" s="70"/>
      <c r="AV791" s="70">
        <v>1</v>
      </c>
    </row>
    <row r="792" spans="1:48" ht="36">
      <c r="A792" s="56">
        <v>780</v>
      </c>
      <c r="B792" s="53" t="s">
        <v>1022</v>
      </c>
      <c r="C792" s="30" t="s">
        <v>1021</v>
      </c>
      <c r="D792" s="46"/>
      <c r="E792" s="70">
        <v>19</v>
      </c>
      <c r="F792" s="70">
        <v>6</v>
      </c>
      <c r="G792" s="70"/>
      <c r="H792" s="70"/>
      <c r="I792" s="70">
        <v>13</v>
      </c>
      <c r="J792" s="70"/>
      <c r="K792" s="70">
        <v>2</v>
      </c>
      <c r="L792" s="70"/>
      <c r="M792" s="70"/>
      <c r="N792" s="70"/>
      <c r="O792" s="70"/>
      <c r="P792" s="70"/>
      <c r="Q792" s="70"/>
      <c r="R792" s="70">
        <v>11</v>
      </c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>
        <v>6</v>
      </c>
      <c r="AI792" s="70"/>
      <c r="AJ792" s="70"/>
      <c r="AK792" s="70"/>
      <c r="AL792" s="70"/>
      <c r="AM792" s="70"/>
      <c r="AN792" s="70"/>
      <c r="AO792" s="70"/>
      <c r="AP792" s="70"/>
      <c r="AQ792" s="70"/>
      <c r="AR792" s="70">
        <v>2</v>
      </c>
      <c r="AS792" s="70"/>
      <c r="AT792" s="70"/>
      <c r="AU792" s="70"/>
      <c r="AV792" s="70"/>
    </row>
    <row r="793" spans="1:48" ht="36">
      <c r="A793" s="56">
        <v>781</v>
      </c>
      <c r="B793" s="53" t="s">
        <v>1023</v>
      </c>
      <c r="C793" s="30" t="s">
        <v>1021</v>
      </c>
      <c r="D793" s="46"/>
      <c r="E793" s="70">
        <v>272</v>
      </c>
      <c r="F793" s="70">
        <v>233</v>
      </c>
      <c r="G793" s="70"/>
      <c r="H793" s="70">
        <v>1</v>
      </c>
      <c r="I793" s="70">
        <v>38</v>
      </c>
      <c r="J793" s="70"/>
      <c r="K793" s="70"/>
      <c r="L793" s="70"/>
      <c r="M793" s="70">
        <v>3</v>
      </c>
      <c r="N793" s="70"/>
      <c r="O793" s="70"/>
      <c r="P793" s="70"/>
      <c r="Q793" s="70">
        <v>3</v>
      </c>
      <c r="R793" s="70">
        <v>32</v>
      </c>
      <c r="S793" s="70"/>
      <c r="T793" s="70">
        <v>5</v>
      </c>
      <c r="U793" s="70">
        <v>1</v>
      </c>
      <c r="V793" s="70">
        <v>1</v>
      </c>
      <c r="W793" s="70">
        <v>1</v>
      </c>
      <c r="X793" s="70">
        <v>2</v>
      </c>
      <c r="Y793" s="70"/>
      <c r="Z793" s="70"/>
      <c r="AA793" s="70"/>
      <c r="AB793" s="70">
        <v>3</v>
      </c>
      <c r="AC793" s="70"/>
      <c r="AD793" s="70"/>
      <c r="AE793" s="70"/>
      <c r="AF793" s="70"/>
      <c r="AG793" s="70"/>
      <c r="AH793" s="70">
        <v>120</v>
      </c>
      <c r="AI793" s="70"/>
      <c r="AJ793" s="70"/>
      <c r="AK793" s="70">
        <v>104</v>
      </c>
      <c r="AL793" s="70"/>
      <c r="AM793" s="70">
        <v>1</v>
      </c>
      <c r="AN793" s="70">
        <v>1</v>
      </c>
      <c r="AO793" s="70"/>
      <c r="AP793" s="70">
        <v>1</v>
      </c>
      <c r="AQ793" s="70"/>
      <c r="AR793" s="70">
        <v>202</v>
      </c>
      <c r="AS793" s="70">
        <v>5</v>
      </c>
      <c r="AT793" s="70">
        <v>66</v>
      </c>
      <c r="AU793" s="70"/>
      <c r="AV793" s="70"/>
    </row>
    <row r="794" spans="1:48" ht="36">
      <c r="A794" s="56">
        <v>782</v>
      </c>
      <c r="B794" s="53" t="s">
        <v>1024</v>
      </c>
      <c r="C794" s="30" t="s">
        <v>1021</v>
      </c>
      <c r="D794" s="46"/>
      <c r="E794" s="70">
        <v>1936</v>
      </c>
      <c r="F794" s="70">
        <v>1779</v>
      </c>
      <c r="G794" s="70">
        <v>3</v>
      </c>
      <c r="H794" s="70">
        <v>1</v>
      </c>
      <c r="I794" s="70">
        <v>153</v>
      </c>
      <c r="J794" s="70"/>
      <c r="K794" s="70">
        <v>104</v>
      </c>
      <c r="L794" s="70"/>
      <c r="M794" s="70">
        <v>3</v>
      </c>
      <c r="N794" s="70"/>
      <c r="O794" s="70">
        <v>1</v>
      </c>
      <c r="P794" s="70"/>
      <c r="Q794" s="70">
        <v>5</v>
      </c>
      <c r="R794" s="70">
        <v>40</v>
      </c>
      <c r="S794" s="70"/>
      <c r="T794" s="70">
        <v>11</v>
      </c>
      <c r="U794" s="70">
        <v>1</v>
      </c>
      <c r="V794" s="70"/>
      <c r="W794" s="70">
        <v>3</v>
      </c>
      <c r="X794" s="70">
        <v>5</v>
      </c>
      <c r="Y794" s="70">
        <v>2</v>
      </c>
      <c r="Z794" s="70"/>
      <c r="AA794" s="70"/>
      <c r="AB794" s="70">
        <v>34</v>
      </c>
      <c r="AC794" s="70">
        <v>2</v>
      </c>
      <c r="AD794" s="70">
        <v>22</v>
      </c>
      <c r="AE794" s="70"/>
      <c r="AF794" s="70">
        <v>1</v>
      </c>
      <c r="AG794" s="70"/>
      <c r="AH794" s="70">
        <v>1559</v>
      </c>
      <c r="AI794" s="70"/>
      <c r="AJ794" s="70"/>
      <c r="AK794" s="70">
        <v>149</v>
      </c>
      <c r="AL794" s="70"/>
      <c r="AM794" s="70">
        <v>1</v>
      </c>
      <c r="AN794" s="70">
        <v>3</v>
      </c>
      <c r="AO794" s="70"/>
      <c r="AP794" s="70"/>
      <c r="AQ794" s="70"/>
      <c r="AR794" s="70">
        <v>513</v>
      </c>
      <c r="AS794" s="70">
        <v>30</v>
      </c>
      <c r="AT794" s="70">
        <v>8</v>
      </c>
      <c r="AU794" s="70"/>
      <c r="AV794" s="70"/>
    </row>
    <row r="795" spans="1:48" ht="36">
      <c r="A795" s="56">
        <v>783</v>
      </c>
      <c r="B795" s="53" t="s">
        <v>1025</v>
      </c>
      <c r="C795" s="30" t="s">
        <v>1026</v>
      </c>
      <c r="D795" s="46"/>
      <c r="E795" s="70">
        <v>7</v>
      </c>
      <c r="F795" s="70">
        <v>7</v>
      </c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>
        <v>5</v>
      </c>
      <c r="AI795" s="70"/>
      <c r="AJ795" s="70"/>
      <c r="AK795" s="70">
        <v>2</v>
      </c>
      <c r="AL795" s="70"/>
      <c r="AM795" s="70"/>
      <c r="AN795" s="70"/>
      <c r="AO795" s="70"/>
      <c r="AP795" s="70"/>
      <c r="AQ795" s="70"/>
      <c r="AR795" s="70"/>
      <c r="AS795" s="70">
        <v>1</v>
      </c>
      <c r="AT795" s="70"/>
      <c r="AU795" s="70"/>
      <c r="AV795" s="70"/>
    </row>
    <row r="796" spans="1:48" ht="36">
      <c r="A796" s="56">
        <v>784</v>
      </c>
      <c r="B796" s="53" t="s">
        <v>1027</v>
      </c>
      <c r="C796" s="30" t="s">
        <v>1026</v>
      </c>
      <c r="D796" s="46"/>
      <c r="E796" s="70">
        <v>5</v>
      </c>
      <c r="F796" s="70">
        <v>4</v>
      </c>
      <c r="G796" s="70"/>
      <c r="H796" s="70"/>
      <c r="I796" s="70">
        <v>1</v>
      </c>
      <c r="J796" s="70"/>
      <c r="K796" s="70"/>
      <c r="L796" s="70"/>
      <c r="M796" s="70"/>
      <c r="N796" s="70"/>
      <c r="O796" s="70"/>
      <c r="P796" s="70"/>
      <c r="Q796" s="70"/>
      <c r="R796" s="70">
        <v>1</v>
      </c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>
        <v>2</v>
      </c>
      <c r="AI796" s="70"/>
      <c r="AJ796" s="70"/>
      <c r="AK796" s="70">
        <v>2</v>
      </c>
      <c r="AL796" s="70"/>
      <c r="AM796" s="70"/>
      <c r="AN796" s="70"/>
      <c r="AO796" s="70"/>
      <c r="AP796" s="70"/>
      <c r="AQ796" s="70"/>
      <c r="AR796" s="70">
        <v>1</v>
      </c>
      <c r="AS796" s="70"/>
      <c r="AT796" s="70"/>
      <c r="AU796" s="70"/>
      <c r="AV796" s="70"/>
    </row>
    <row r="797" spans="1:48" ht="36" hidden="1">
      <c r="A797" s="56">
        <v>785</v>
      </c>
      <c r="B797" s="53" t="s">
        <v>1028</v>
      </c>
      <c r="C797" s="30" t="s">
        <v>1026</v>
      </c>
      <c r="D797" s="46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</row>
    <row r="798" spans="1:48" ht="12.75" hidden="1">
      <c r="A798" s="56">
        <v>786</v>
      </c>
      <c r="B798" s="53">
        <v>360</v>
      </c>
      <c r="C798" s="30" t="s">
        <v>1029</v>
      </c>
      <c r="D798" s="46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</row>
    <row r="799" spans="1:48" ht="24">
      <c r="A799" s="56">
        <v>787</v>
      </c>
      <c r="B799" s="53" t="s">
        <v>2289</v>
      </c>
      <c r="C799" s="30" t="s">
        <v>2282</v>
      </c>
      <c r="D799" s="46"/>
      <c r="E799" s="70">
        <v>2</v>
      </c>
      <c r="F799" s="70">
        <v>2</v>
      </c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>
        <v>1</v>
      </c>
      <c r="AH799" s="70"/>
      <c r="AI799" s="70"/>
      <c r="AJ799" s="70"/>
      <c r="AK799" s="70">
        <v>1</v>
      </c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</row>
    <row r="800" spans="1:48" ht="24">
      <c r="A800" s="56">
        <v>788</v>
      </c>
      <c r="B800" s="53" t="s">
        <v>2281</v>
      </c>
      <c r="C800" s="30" t="s">
        <v>2282</v>
      </c>
      <c r="D800" s="46"/>
      <c r="E800" s="70">
        <v>7</v>
      </c>
      <c r="F800" s="70">
        <v>7</v>
      </c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>
        <v>3</v>
      </c>
      <c r="U800" s="70"/>
      <c r="V800" s="70"/>
      <c r="W800" s="70">
        <v>2</v>
      </c>
      <c r="X800" s="70">
        <v>1</v>
      </c>
      <c r="Y800" s="70"/>
      <c r="Z800" s="70"/>
      <c r="AA800" s="70"/>
      <c r="AB800" s="70"/>
      <c r="AC800" s="70"/>
      <c r="AD800" s="70"/>
      <c r="AE800" s="70"/>
      <c r="AF800" s="70"/>
      <c r="AG800" s="70"/>
      <c r="AH800" s="70">
        <v>1</v>
      </c>
      <c r="AI800" s="70"/>
      <c r="AJ800" s="70"/>
      <c r="AK800" s="70">
        <v>3</v>
      </c>
      <c r="AL800" s="70"/>
      <c r="AM800" s="70"/>
      <c r="AN800" s="70"/>
      <c r="AO800" s="70"/>
      <c r="AP800" s="70"/>
      <c r="AQ800" s="70"/>
      <c r="AR800" s="70">
        <v>4</v>
      </c>
      <c r="AS800" s="70">
        <v>2</v>
      </c>
      <c r="AT800" s="70"/>
      <c r="AU800" s="70"/>
      <c r="AV800" s="70"/>
    </row>
    <row r="801" spans="1:48" ht="24">
      <c r="A801" s="56">
        <v>789</v>
      </c>
      <c r="B801" s="53" t="s">
        <v>2283</v>
      </c>
      <c r="C801" s="30" t="s">
        <v>2282</v>
      </c>
      <c r="D801" s="46"/>
      <c r="E801" s="70">
        <v>1</v>
      </c>
      <c r="F801" s="70"/>
      <c r="G801" s="70"/>
      <c r="H801" s="70"/>
      <c r="I801" s="70">
        <v>1</v>
      </c>
      <c r="J801" s="70"/>
      <c r="K801" s="70"/>
      <c r="L801" s="70"/>
      <c r="M801" s="70"/>
      <c r="N801" s="70"/>
      <c r="O801" s="70"/>
      <c r="P801" s="70"/>
      <c r="Q801" s="70">
        <v>1</v>
      </c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</row>
    <row r="802" spans="1:48" ht="48">
      <c r="A802" s="56">
        <v>790</v>
      </c>
      <c r="B802" s="53" t="s">
        <v>1030</v>
      </c>
      <c r="C802" s="30" t="s">
        <v>1031</v>
      </c>
      <c r="D802" s="46"/>
      <c r="E802" s="70">
        <f aca="true" t="shared" si="16" ref="E802:AV802">SUM(E803:E817)</f>
        <v>126</v>
      </c>
      <c r="F802" s="70">
        <f t="shared" si="16"/>
        <v>95</v>
      </c>
      <c r="G802" s="70">
        <f t="shared" si="16"/>
        <v>2</v>
      </c>
      <c r="H802" s="70">
        <f t="shared" si="16"/>
        <v>0</v>
      </c>
      <c r="I802" s="70">
        <f t="shared" si="16"/>
        <v>29</v>
      </c>
      <c r="J802" s="70">
        <f t="shared" si="16"/>
        <v>0</v>
      </c>
      <c r="K802" s="70">
        <f t="shared" si="16"/>
        <v>0</v>
      </c>
      <c r="L802" s="70">
        <f t="shared" si="16"/>
        <v>1</v>
      </c>
      <c r="M802" s="70">
        <f t="shared" si="16"/>
        <v>2</v>
      </c>
      <c r="N802" s="70">
        <f t="shared" si="16"/>
        <v>3</v>
      </c>
      <c r="O802" s="70">
        <f t="shared" si="16"/>
        <v>5</v>
      </c>
      <c r="P802" s="70">
        <f t="shared" si="16"/>
        <v>0</v>
      </c>
      <c r="Q802" s="70">
        <f t="shared" si="16"/>
        <v>3</v>
      </c>
      <c r="R802" s="70">
        <f t="shared" si="16"/>
        <v>15</v>
      </c>
      <c r="S802" s="70">
        <f t="shared" si="16"/>
        <v>0</v>
      </c>
      <c r="T802" s="70">
        <f t="shared" si="16"/>
        <v>9</v>
      </c>
      <c r="U802" s="70">
        <f t="shared" si="16"/>
        <v>0</v>
      </c>
      <c r="V802" s="70">
        <f t="shared" si="16"/>
        <v>2</v>
      </c>
      <c r="W802" s="70">
        <f t="shared" si="16"/>
        <v>3</v>
      </c>
      <c r="X802" s="70">
        <f t="shared" si="16"/>
        <v>4</v>
      </c>
      <c r="Y802" s="70">
        <f t="shared" si="16"/>
        <v>0</v>
      </c>
      <c r="Z802" s="70">
        <f t="shared" si="16"/>
        <v>0</v>
      </c>
      <c r="AA802" s="70">
        <f t="shared" si="16"/>
        <v>0</v>
      </c>
      <c r="AB802" s="70">
        <f t="shared" si="16"/>
        <v>1</v>
      </c>
      <c r="AC802" s="70">
        <f t="shared" si="16"/>
        <v>0</v>
      </c>
      <c r="AD802" s="70">
        <f t="shared" si="16"/>
        <v>0</v>
      </c>
      <c r="AE802" s="70">
        <f t="shared" si="16"/>
        <v>2</v>
      </c>
      <c r="AF802" s="70">
        <f t="shared" si="16"/>
        <v>0</v>
      </c>
      <c r="AG802" s="70">
        <f t="shared" si="16"/>
        <v>2</v>
      </c>
      <c r="AH802" s="70">
        <f t="shared" si="16"/>
        <v>40</v>
      </c>
      <c r="AI802" s="70">
        <f t="shared" si="16"/>
        <v>0</v>
      </c>
      <c r="AJ802" s="70">
        <f t="shared" si="16"/>
        <v>0</v>
      </c>
      <c r="AK802" s="70">
        <f t="shared" si="16"/>
        <v>41</v>
      </c>
      <c r="AL802" s="70">
        <f t="shared" si="16"/>
        <v>0</v>
      </c>
      <c r="AM802" s="70">
        <f t="shared" si="16"/>
        <v>0</v>
      </c>
      <c r="AN802" s="70">
        <f t="shared" si="16"/>
        <v>1</v>
      </c>
      <c r="AO802" s="70">
        <f t="shared" si="16"/>
        <v>1</v>
      </c>
      <c r="AP802" s="70">
        <f t="shared" si="16"/>
        <v>17</v>
      </c>
      <c r="AQ802" s="70">
        <f t="shared" si="16"/>
        <v>0</v>
      </c>
      <c r="AR802" s="70">
        <f t="shared" si="16"/>
        <v>47</v>
      </c>
      <c r="AS802" s="70">
        <f t="shared" si="16"/>
        <v>2</v>
      </c>
      <c r="AT802" s="70">
        <f t="shared" si="16"/>
        <v>11</v>
      </c>
      <c r="AU802" s="70">
        <f t="shared" si="16"/>
        <v>0</v>
      </c>
      <c r="AV802" s="70">
        <f t="shared" si="16"/>
        <v>5</v>
      </c>
    </row>
    <row r="803" spans="1:48" ht="60">
      <c r="A803" s="56">
        <v>791</v>
      </c>
      <c r="B803" s="53" t="s">
        <v>1032</v>
      </c>
      <c r="C803" s="30" t="s">
        <v>1033</v>
      </c>
      <c r="D803" s="46"/>
      <c r="E803" s="70">
        <v>12</v>
      </c>
      <c r="F803" s="70">
        <v>6</v>
      </c>
      <c r="G803" s="70"/>
      <c r="H803" s="70"/>
      <c r="I803" s="70">
        <v>6</v>
      </c>
      <c r="J803" s="70"/>
      <c r="K803" s="70"/>
      <c r="L803" s="70">
        <v>1</v>
      </c>
      <c r="M803" s="70"/>
      <c r="N803" s="70"/>
      <c r="O803" s="70">
        <v>2</v>
      </c>
      <c r="P803" s="70"/>
      <c r="Q803" s="70">
        <v>1</v>
      </c>
      <c r="R803" s="70">
        <v>2</v>
      </c>
      <c r="S803" s="70"/>
      <c r="T803" s="70">
        <v>1</v>
      </c>
      <c r="U803" s="70"/>
      <c r="V803" s="70"/>
      <c r="W803" s="70"/>
      <c r="X803" s="70">
        <v>1</v>
      </c>
      <c r="Y803" s="70"/>
      <c r="Z803" s="70"/>
      <c r="AA803" s="70"/>
      <c r="AB803" s="70"/>
      <c r="AC803" s="70"/>
      <c r="AD803" s="70"/>
      <c r="AE803" s="70"/>
      <c r="AF803" s="70"/>
      <c r="AG803" s="70"/>
      <c r="AH803" s="70">
        <v>3</v>
      </c>
      <c r="AI803" s="70"/>
      <c r="AJ803" s="70"/>
      <c r="AK803" s="70">
        <v>2</v>
      </c>
      <c r="AL803" s="70"/>
      <c r="AM803" s="70"/>
      <c r="AN803" s="70"/>
      <c r="AO803" s="70"/>
      <c r="AP803" s="70"/>
      <c r="AQ803" s="70"/>
      <c r="AR803" s="70">
        <v>2</v>
      </c>
      <c r="AS803" s="70"/>
      <c r="AT803" s="70"/>
      <c r="AU803" s="70"/>
      <c r="AV803" s="70"/>
    </row>
    <row r="804" spans="1:48" ht="60">
      <c r="A804" s="56">
        <v>792</v>
      </c>
      <c r="B804" s="53" t="s">
        <v>1034</v>
      </c>
      <c r="C804" s="30" t="s">
        <v>1033</v>
      </c>
      <c r="D804" s="46"/>
      <c r="E804" s="70">
        <v>24</v>
      </c>
      <c r="F804" s="70">
        <v>22</v>
      </c>
      <c r="G804" s="70"/>
      <c r="H804" s="70"/>
      <c r="I804" s="70">
        <v>2</v>
      </c>
      <c r="J804" s="70"/>
      <c r="K804" s="70"/>
      <c r="L804" s="70"/>
      <c r="M804" s="70"/>
      <c r="N804" s="70"/>
      <c r="O804" s="70"/>
      <c r="P804" s="70"/>
      <c r="Q804" s="70">
        <v>1</v>
      </c>
      <c r="R804" s="70">
        <v>1</v>
      </c>
      <c r="S804" s="70"/>
      <c r="T804" s="70">
        <v>5</v>
      </c>
      <c r="U804" s="70"/>
      <c r="V804" s="70">
        <v>1</v>
      </c>
      <c r="W804" s="70">
        <v>3</v>
      </c>
      <c r="X804" s="70">
        <v>1</v>
      </c>
      <c r="Y804" s="70"/>
      <c r="Z804" s="70"/>
      <c r="AA804" s="70"/>
      <c r="AB804" s="70">
        <v>1</v>
      </c>
      <c r="AC804" s="70"/>
      <c r="AD804" s="70"/>
      <c r="AE804" s="70"/>
      <c r="AF804" s="70"/>
      <c r="AG804" s="70"/>
      <c r="AH804" s="70">
        <v>5</v>
      </c>
      <c r="AI804" s="70"/>
      <c r="AJ804" s="70"/>
      <c r="AK804" s="70">
        <v>11</v>
      </c>
      <c r="AL804" s="70"/>
      <c r="AM804" s="70"/>
      <c r="AN804" s="70"/>
      <c r="AO804" s="70"/>
      <c r="AP804" s="70">
        <v>1</v>
      </c>
      <c r="AQ804" s="70"/>
      <c r="AR804" s="70">
        <v>17</v>
      </c>
      <c r="AS804" s="70">
        <v>2</v>
      </c>
      <c r="AT804" s="70">
        <v>1</v>
      </c>
      <c r="AU804" s="70"/>
      <c r="AV804" s="70">
        <v>1</v>
      </c>
    </row>
    <row r="805" spans="1:48" ht="60" hidden="1">
      <c r="A805" s="56">
        <v>793</v>
      </c>
      <c r="B805" s="53" t="s">
        <v>2369</v>
      </c>
      <c r="C805" s="30" t="s">
        <v>1033</v>
      </c>
      <c r="D805" s="46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</row>
    <row r="806" spans="1:48" ht="60" hidden="1">
      <c r="A806" s="56">
        <v>794</v>
      </c>
      <c r="B806" s="53" t="s">
        <v>2370</v>
      </c>
      <c r="C806" s="30" t="s">
        <v>1033</v>
      </c>
      <c r="D806" s="46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</row>
    <row r="807" spans="1:48" ht="60">
      <c r="A807" s="56">
        <v>795</v>
      </c>
      <c r="B807" s="53" t="s">
        <v>2371</v>
      </c>
      <c r="C807" s="30" t="s">
        <v>1033</v>
      </c>
      <c r="D807" s="46"/>
      <c r="E807" s="70">
        <v>3</v>
      </c>
      <c r="F807" s="70">
        <v>3</v>
      </c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>
        <v>3</v>
      </c>
      <c r="AL807" s="70"/>
      <c r="AM807" s="70"/>
      <c r="AN807" s="70"/>
      <c r="AO807" s="70"/>
      <c r="AP807" s="70">
        <v>2</v>
      </c>
      <c r="AQ807" s="70"/>
      <c r="AR807" s="70">
        <v>2</v>
      </c>
      <c r="AS807" s="70"/>
      <c r="AT807" s="70">
        <v>1</v>
      </c>
      <c r="AU807" s="70"/>
      <c r="AV807" s="70">
        <v>1</v>
      </c>
    </row>
    <row r="808" spans="1:48" ht="48">
      <c r="A808" s="56">
        <v>796</v>
      </c>
      <c r="B808" s="53" t="s">
        <v>1035</v>
      </c>
      <c r="C808" s="30" t="s">
        <v>1036</v>
      </c>
      <c r="D808" s="46"/>
      <c r="E808" s="70">
        <v>7</v>
      </c>
      <c r="F808" s="70">
        <v>5</v>
      </c>
      <c r="G808" s="70"/>
      <c r="H808" s="70"/>
      <c r="I808" s="70">
        <v>2</v>
      </c>
      <c r="J808" s="70"/>
      <c r="K808" s="70"/>
      <c r="L808" s="70"/>
      <c r="M808" s="70"/>
      <c r="N808" s="70"/>
      <c r="O808" s="70"/>
      <c r="P808" s="70"/>
      <c r="Q808" s="70"/>
      <c r="R808" s="70">
        <v>2</v>
      </c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>
        <v>4</v>
      </c>
      <c r="AI808" s="70"/>
      <c r="AJ808" s="70"/>
      <c r="AK808" s="70">
        <v>1</v>
      </c>
      <c r="AL808" s="70"/>
      <c r="AM808" s="70"/>
      <c r="AN808" s="70"/>
      <c r="AO808" s="70"/>
      <c r="AP808" s="70"/>
      <c r="AQ808" s="70"/>
      <c r="AR808" s="70">
        <v>1</v>
      </c>
      <c r="AS808" s="70"/>
      <c r="AT808" s="70"/>
      <c r="AU808" s="70"/>
      <c r="AV808" s="70">
        <v>2</v>
      </c>
    </row>
    <row r="809" spans="1:48" ht="48">
      <c r="A809" s="56">
        <v>797</v>
      </c>
      <c r="B809" s="53" t="s">
        <v>1037</v>
      </c>
      <c r="C809" s="30" t="s">
        <v>1036</v>
      </c>
      <c r="D809" s="46"/>
      <c r="E809" s="70">
        <v>2</v>
      </c>
      <c r="F809" s="70">
        <v>1</v>
      </c>
      <c r="G809" s="70">
        <v>1</v>
      </c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>
        <v>1</v>
      </c>
      <c r="AL809" s="70"/>
      <c r="AM809" s="70"/>
      <c r="AN809" s="70"/>
      <c r="AO809" s="70"/>
      <c r="AP809" s="70"/>
      <c r="AQ809" s="70"/>
      <c r="AR809" s="70">
        <v>1</v>
      </c>
      <c r="AS809" s="70"/>
      <c r="AT809" s="70"/>
      <c r="AU809" s="70"/>
      <c r="AV809" s="70"/>
    </row>
    <row r="810" spans="1:48" ht="72">
      <c r="A810" s="56">
        <v>798</v>
      </c>
      <c r="B810" s="53" t="s">
        <v>1038</v>
      </c>
      <c r="C810" s="30" t="s">
        <v>1039</v>
      </c>
      <c r="D810" s="46"/>
      <c r="E810" s="70">
        <v>19</v>
      </c>
      <c r="F810" s="70">
        <v>14</v>
      </c>
      <c r="G810" s="70"/>
      <c r="H810" s="70"/>
      <c r="I810" s="70">
        <v>5</v>
      </c>
      <c r="J810" s="70"/>
      <c r="K810" s="70"/>
      <c r="L810" s="70"/>
      <c r="M810" s="70">
        <v>1</v>
      </c>
      <c r="N810" s="70"/>
      <c r="O810" s="70"/>
      <c r="P810" s="70"/>
      <c r="Q810" s="70">
        <v>1</v>
      </c>
      <c r="R810" s="70">
        <v>3</v>
      </c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>
        <v>10</v>
      </c>
      <c r="AI810" s="70"/>
      <c r="AJ810" s="70"/>
      <c r="AK810" s="70">
        <v>4</v>
      </c>
      <c r="AL810" s="70"/>
      <c r="AM810" s="70"/>
      <c r="AN810" s="70"/>
      <c r="AO810" s="70"/>
      <c r="AP810" s="70"/>
      <c r="AQ810" s="70"/>
      <c r="AR810" s="70">
        <v>1</v>
      </c>
      <c r="AS810" s="70"/>
      <c r="AT810" s="70"/>
      <c r="AU810" s="70"/>
      <c r="AV810" s="70"/>
    </row>
    <row r="811" spans="1:48" ht="72">
      <c r="A811" s="56">
        <v>799</v>
      </c>
      <c r="B811" s="53" t="s">
        <v>1040</v>
      </c>
      <c r="C811" s="30" t="s">
        <v>1039</v>
      </c>
      <c r="D811" s="46"/>
      <c r="E811" s="70">
        <v>9</v>
      </c>
      <c r="F811" s="70">
        <v>9</v>
      </c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>
        <v>1</v>
      </c>
      <c r="U811" s="70"/>
      <c r="V811" s="70">
        <v>1</v>
      </c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>
        <v>2</v>
      </c>
      <c r="AH811" s="70">
        <v>4</v>
      </c>
      <c r="AI811" s="70"/>
      <c r="AJ811" s="70"/>
      <c r="AK811" s="70">
        <v>2</v>
      </c>
      <c r="AL811" s="70"/>
      <c r="AM811" s="70"/>
      <c r="AN811" s="70"/>
      <c r="AO811" s="70"/>
      <c r="AP811" s="70"/>
      <c r="AQ811" s="70"/>
      <c r="AR811" s="70">
        <v>5</v>
      </c>
      <c r="AS811" s="70"/>
      <c r="AT811" s="70">
        <v>4</v>
      </c>
      <c r="AU811" s="70"/>
      <c r="AV811" s="70"/>
    </row>
    <row r="812" spans="1:48" ht="84">
      <c r="A812" s="56">
        <v>800</v>
      </c>
      <c r="B812" s="53" t="s">
        <v>1041</v>
      </c>
      <c r="C812" s="30" t="s">
        <v>1042</v>
      </c>
      <c r="D812" s="46"/>
      <c r="E812" s="70">
        <v>21</v>
      </c>
      <c r="F812" s="70">
        <v>6</v>
      </c>
      <c r="G812" s="70">
        <v>1</v>
      </c>
      <c r="H812" s="70"/>
      <c r="I812" s="70">
        <v>14</v>
      </c>
      <c r="J812" s="70"/>
      <c r="K812" s="70"/>
      <c r="L812" s="70"/>
      <c r="M812" s="70">
        <v>1</v>
      </c>
      <c r="N812" s="70">
        <v>3</v>
      </c>
      <c r="O812" s="70">
        <v>3</v>
      </c>
      <c r="P812" s="70"/>
      <c r="Q812" s="70"/>
      <c r="R812" s="70">
        <v>7</v>
      </c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>
        <v>2</v>
      </c>
      <c r="AF812" s="70"/>
      <c r="AG812" s="70"/>
      <c r="AH812" s="70">
        <v>4</v>
      </c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</row>
    <row r="813" spans="1:48" ht="84">
      <c r="A813" s="56">
        <v>801</v>
      </c>
      <c r="B813" s="53" t="s">
        <v>1043</v>
      </c>
      <c r="C813" s="30" t="s">
        <v>1042</v>
      </c>
      <c r="D813" s="46"/>
      <c r="E813" s="70">
        <v>1</v>
      </c>
      <c r="F813" s="70">
        <v>1</v>
      </c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>
        <v>1</v>
      </c>
      <c r="AL813" s="70"/>
      <c r="AM813" s="70"/>
      <c r="AN813" s="70"/>
      <c r="AO813" s="70"/>
      <c r="AP813" s="70">
        <v>1</v>
      </c>
      <c r="AQ813" s="70"/>
      <c r="AR813" s="70">
        <v>1</v>
      </c>
      <c r="AS813" s="70"/>
      <c r="AT813" s="70"/>
      <c r="AU813" s="70"/>
      <c r="AV813" s="70"/>
    </row>
    <row r="814" spans="1:48" ht="84">
      <c r="A814" s="56">
        <v>802</v>
      </c>
      <c r="B814" s="53" t="s">
        <v>1044</v>
      </c>
      <c r="C814" s="30" t="s">
        <v>1042</v>
      </c>
      <c r="D814" s="46"/>
      <c r="E814" s="70">
        <v>27</v>
      </c>
      <c r="F814" s="70">
        <v>27</v>
      </c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>
        <v>2</v>
      </c>
      <c r="U814" s="70"/>
      <c r="V814" s="70"/>
      <c r="W814" s="70"/>
      <c r="X814" s="70">
        <v>2</v>
      </c>
      <c r="Y814" s="70"/>
      <c r="Z814" s="70"/>
      <c r="AA814" s="70"/>
      <c r="AB814" s="70"/>
      <c r="AC814" s="70"/>
      <c r="AD814" s="70"/>
      <c r="AE814" s="70"/>
      <c r="AF814" s="70"/>
      <c r="AG814" s="70"/>
      <c r="AH814" s="70">
        <v>9</v>
      </c>
      <c r="AI814" s="70"/>
      <c r="AJ814" s="70"/>
      <c r="AK814" s="70">
        <v>16</v>
      </c>
      <c r="AL814" s="70"/>
      <c r="AM814" s="70"/>
      <c r="AN814" s="70">
        <v>1</v>
      </c>
      <c r="AO814" s="70">
        <v>1</v>
      </c>
      <c r="AP814" s="70">
        <v>13</v>
      </c>
      <c r="AQ814" s="70"/>
      <c r="AR814" s="70">
        <v>17</v>
      </c>
      <c r="AS814" s="70"/>
      <c r="AT814" s="70">
        <v>5</v>
      </c>
      <c r="AU814" s="70"/>
      <c r="AV814" s="70"/>
    </row>
    <row r="815" spans="1:48" ht="72" hidden="1">
      <c r="A815" s="56">
        <v>803</v>
      </c>
      <c r="B815" s="53">
        <v>363</v>
      </c>
      <c r="C815" s="30" t="s">
        <v>1045</v>
      </c>
      <c r="D815" s="46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</row>
    <row r="816" spans="1:48" ht="72">
      <c r="A816" s="56">
        <v>804</v>
      </c>
      <c r="B816" s="53" t="s">
        <v>1046</v>
      </c>
      <c r="C816" s="30" t="s">
        <v>1047</v>
      </c>
      <c r="D816" s="46"/>
      <c r="E816" s="70">
        <v>1</v>
      </c>
      <c r="F816" s="70">
        <v>1</v>
      </c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>
        <v>1</v>
      </c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>
        <v>1</v>
      </c>
    </row>
    <row r="817" spans="1:48" ht="72" hidden="1">
      <c r="A817" s="56">
        <v>805</v>
      </c>
      <c r="B817" s="53" t="s">
        <v>1048</v>
      </c>
      <c r="C817" s="30" t="s">
        <v>1047</v>
      </c>
      <c r="D817" s="46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</row>
    <row r="818" spans="1:48" ht="24">
      <c r="A818" s="56">
        <v>806</v>
      </c>
      <c r="B818" s="53" t="s">
        <v>1049</v>
      </c>
      <c r="C818" s="30" t="s">
        <v>1050</v>
      </c>
      <c r="D818" s="46"/>
      <c r="E818" s="70">
        <f aca="true" t="shared" si="17" ref="E818:AV818">SUM(E819:E878)</f>
        <v>2328</v>
      </c>
      <c r="F818" s="70">
        <f t="shared" si="17"/>
        <v>1589</v>
      </c>
      <c r="G818" s="70">
        <f t="shared" si="17"/>
        <v>49</v>
      </c>
      <c r="H818" s="70">
        <f t="shared" si="17"/>
        <v>0</v>
      </c>
      <c r="I818" s="70">
        <f t="shared" si="17"/>
        <v>690</v>
      </c>
      <c r="J818" s="70">
        <f t="shared" si="17"/>
        <v>1</v>
      </c>
      <c r="K818" s="70">
        <f t="shared" si="17"/>
        <v>30</v>
      </c>
      <c r="L818" s="70">
        <f t="shared" si="17"/>
        <v>2</v>
      </c>
      <c r="M818" s="70">
        <f t="shared" si="17"/>
        <v>24</v>
      </c>
      <c r="N818" s="70">
        <f t="shared" si="17"/>
        <v>20</v>
      </c>
      <c r="O818" s="70">
        <f t="shared" si="17"/>
        <v>17</v>
      </c>
      <c r="P818" s="70">
        <f t="shared" si="17"/>
        <v>0</v>
      </c>
      <c r="Q818" s="70">
        <f t="shared" si="17"/>
        <v>40</v>
      </c>
      <c r="R818" s="70">
        <f t="shared" si="17"/>
        <v>556</v>
      </c>
      <c r="S818" s="70">
        <f t="shared" si="17"/>
        <v>1</v>
      </c>
      <c r="T818" s="70">
        <f t="shared" si="17"/>
        <v>41</v>
      </c>
      <c r="U818" s="70">
        <f t="shared" si="17"/>
        <v>0</v>
      </c>
      <c r="V818" s="70">
        <f t="shared" si="17"/>
        <v>3</v>
      </c>
      <c r="W818" s="70">
        <f t="shared" si="17"/>
        <v>8</v>
      </c>
      <c r="X818" s="70">
        <f t="shared" si="17"/>
        <v>16</v>
      </c>
      <c r="Y818" s="70">
        <f t="shared" si="17"/>
        <v>13</v>
      </c>
      <c r="Z818" s="70">
        <f t="shared" si="17"/>
        <v>1</v>
      </c>
      <c r="AA818" s="70">
        <f t="shared" si="17"/>
        <v>0</v>
      </c>
      <c r="AB818" s="70">
        <f t="shared" si="17"/>
        <v>7</v>
      </c>
      <c r="AC818" s="70">
        <f t="shared" si="17"/>
        <v>1</v>
      </c>
      <c r="AD818" s="70">
        <f t="shared" si="17"/>
        <v>2</v>
      </c>
      <c r="AE818" s="70">
        <f t="shared" si="17"/>
        <v>0</v>
      </c>
      <c r="AF818" s="70">
        <f t="shared" si="17"/>
        <v>2</v>
      </c>
      <c r="AG818" s="70">
        <f t="shared" si="17"/>
        <v>15</v>
      </c>
      <c r="AH818" s="70">
        <f t="shared" si="17"/>
        <v>1455</v>
      </c>
      <c r="AI818" s="70">
        <f t="shared" si="17"/>
        <v>0</v>
      </c>
      <c r="AJ818" s="70">
        <f t="shared" si="17"/>
        <v>1</v>
      </c>
      <c r="AK818" s="70">
        <f t="shared" si="17"/>
        <v>55</v>
      </c>
      <c r="AL818" s="70">
        <f t="shared" si="17"/>
        <v>0</v>
      </c>
      <c r="AM818" s="70">
        <f t="shared" si="17"/>
        <v>9</v>
      </c>
      <c r="AN818" s="70">
        <f t="shared" si="17"/>
        <v>16</v>
      </c>
      <c r="AO818" s="70">
        <f t="shared" si="17"/>
        <v>5</v>
      </c>
      <c r="AP818" s="70">
        <f t="shared" si="17"/>
        <v>206</v>
      </c>
      <c r="AQ818" s="70">
        <f t="shared" si="17"/>
        <v>39</v>
      </c>
      <c r="AR818" s="70">
        <f t="shared" si="17"/>
        <v>75</v>
      </c>
      <c r="AS818" s="70">
        <f t="shared" si="17"/>
        <v>24</v>
      </c>
      <c r="AT818" s="70">
        <f t="shared" si="17"/>
        <v>7</v>
      </c>
      <c r="AU818" s="70">
        <f t="shared" si="17"/>
        <v>0</v>
      </c>
      <c r="AV818" s="70">
        <f t="shared" si="17"/>
        <v>247</v>
      </c>
    </row>
    <row r="819" spans="1:48" ht="24">
      <c r="A819" s="56">
        <v>807</v>
      </c>
      <c r="B819" s="53" t="s">
        <v>1051</v>
      </c>
      <c r="C819" s="30" t="s">
        <v>1052</v>
      </c>
      <c r="D819" s="46"/>
      <c r="E819" s="70">
        <v>29</v>
      </c>
      <c r="F819" s="70">
        <v>4</v>
      </c>
      <c r="G819" s="70"/>
      <c r="H819" s="70"/>
      <c r="I819" s="70">
        <v>25</v>
      </c>
      <c r="J819" s="70"/>
      <c r="K819" s="70"/>
      <c r="L819" s="70"/>
      <c r="M819" s="70"/>
      <c r="N819" s="70"/>
      <c r="O819" s="70"/>
      <c r="P819" s="70"/>
      <c r="Q819" s="70">
        <v>2</v>
      </c>
      <c r="R819" s="70">
        <v>23</v>
      </c>
      <c r="S819" s="70"/>
      <c r="T819" s="70">
        <v>1</v>
      </c>
      <c r="U819" s="70"/>
      <c r="V819" s="70"/>
      <c r="W819" s="70">
        <v>1</v>
      </c>
      <c r="X819" s="70"/>
      <c r="Y819" s="70"/>
      <c r="Z819" s="70"/>
      <c r="AA819" s="70"/>
      <c r="AB819" s="70"/>
      <c r="AC819" s="70"/>
      <c r="AD819" s="70">
        <v>1</v>
      </c>
      <c r="AE819" s="70"/>
      <c r="AF819" s="70">
        <v>1</v>
      </c>
      <c r="AG819" s="70"/>
      <c r="AH819" s="70">
        <v>1</v>
      </c>
      <c r="AI819" s="70"/>
      <c r="AJ819" s="70"/>
      <c r="AK819" s="70"/>
      <c r="AL819" s="70"/>
      <c r="AM819" s="70"/>
      <c r="AN819" s="70">
        <v>2</v>
      </c>
      <c r="AO819" s="70"/>
      <c r="AP819" s="70">
        <v>3</v>
      </c>
      <c r="AQ819" s="70"/>
      <c r="AR819" s="70">
        <v>2</v>
      </c>
      <c r="AS819" s="70"/>
      <c r="AT819" s="70"/>
      <c r="AU819" s="70"/>
      <c r="AV819" s="70"/>
    </row>
    <row r="820" spans="1:48" ht="24">
      <c r="A820" s="56">
        <v>808</v>
      </c>
      <c r="B820" s="53" t="s">
        <v>1053</v>
      </c>
      <c r="C820" s="30" t="s">
        <v>1052</v>
      </c>
      <c r="D820" s="46"/>
      <c r="E820" s="70">
        <v>54</v>
      </c>
      <c r="F820" s="70">
        <v>1</v>
      </c>
      <c r="G820" s="70">
        <v>1</v>
      </c>
      <c r="H820" s="70"/>
      <c r="I820" s="70">
        <v>52</v>
      </c>
      <c r="J820" s="70"/>
      <c r="K820" s="70"/>
      <c r="L820" s="70"/>
      <c r="M820" s="70"/>
      <c r="N820" s="70"/>
      <c r="O820" s="70">
        <v>1</v>
      </c>
      <c r="P820" s="70"/>
      <c r="Q820" s="70">
        <v>4</v>
      </c>
      <c r="R820" s="70">
        <v>47</v>
      </c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>
        <v>1</v>
      </c>
      <c r="AL820" s="70"/>
      <c r="AM820" s="70"/>
      <c r="AN820" s="70">
        <v>1</v>
      </c>
      <c r="AO820" s="70"/>
      <c r="AP820" s="70">
        <v>1</v>
      </c>
      <c r="AQ820" s="70"/>
      <c r="AR820" s="70"/>
      <c r="AS820" s="70"/>
      <c r="AT820" s="70"/>
      <c r="AU820" s="70"/>
      <c r="AV820" s="70"/>
    </row>
    <row r="821" spans="1:48" ht="24" hidden="1">
      <c r="A821" s="56">
        <v>809</v>
      </c>
      <c r="B821" s="53" t="s">
        <v>1054</v>
      </c>
      <c r="C821" s="30" t="s">
        <v>1052</v>
      </c>
      <c r="D821" s="46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</row>
    <row r="822" spans="1:48" ht="48">
      <c r="A822" s="56">
        <v>810</v>
      </c>
      <c r="B822" s="53" t="s">
        <v>1055</v>
      </c>
      <c r="C822" s="30" t="s">
        <v>1056</v>
      </c>
      <c r="D822" s="46"/>
      <c r="E822" s="70">
        <v>7</v>
      </c>
      <c r="F822" s="70"/>
      <c r="G822" s="70"/>
      <c r="H822" s="70"/>
      <c r="I822" s="70">
        <v>7</v>
      </c>
      <c r="J822" s="70"/>
      <c r="K822" s="70"/>
      <c r="L822" s="70"/>
      <c r="M822" s="70"/>
      <c r="N822" s="70"/>
      <c r="O822" s="70">
        <v>1</v>
      </c>
      <c r="P822" s="70"/>
      <c r="Q822" s="70"/>
      <c r="R822" s="70">
        <v>6</v>
      </c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</row>
    <row r="823" spans="1:48" ht="48">
      <c r="A823" s="56">
        <v>811</v>
      </c>
      <c r="B823" s="53" t="s">
        <v>1057</v>
      </c>
      <c r="C823" s="30" t="s">
        <v>1056</v>
      </c>
      <c r="D823" s="46"/>
      <c r="E823" s="70">
        <v>11</v>
      </c>
      <c r="F823" s="70">
        <v>4</v>
      </c>
      <c r="G823" s="70">
        <v>2</v>
      </c>
      <c r="H823" s="70"/>
      <c r="I823" s="70">
        <v>5</v>
      </c>
      <c r="J823" s="70"/>
      <c r="K823" s="70"/>
      <c r="L823" s="70"/>
      <c r="M823" s="70"/>
      <c r="N823" s="70"/>
      <c r="O823" s="70">
        <v>3</v>
      </c>
      <c r="P823" s="70"/>
      <c r="Q823" s="70"/>
      <c r="R823" s="70">
        <v>2</v>
      </c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>
        <v>1</v>
      </c>
      <c r="AG823" s="70"/>
      <c r="AH823" s="70">
        <v>3</v>
      </c>
      <c r="AI823" s="70"/>
      <c r="AJ823" s="70"/>
      <c r="AK823" s="70"/>
      <c r="AL823" s="70"/>
      <c r="AM823" s="70"/>
      <c r="AN823" s="70">
        <v>1</v>
      </c>
      <c r="AO823" s="70"/>
      <c r="AP823" s="70">
        <v>4</v>
      </c>
      <c r="AQ823" s="70"/>
      <c r="AR823" s="70">
        <v>3</v>
      </c>
      <c r="AS823" s="70">
        <v>1</v>
      </c>
      <c r="AT823" s="70"/>
      <c r="AU823" s="70"/>
      <c r="AV823" s="70"/>
    </row>
    <row r="824" spans="1:48" ht="48" hidden="1">
      <c r="A824" s="56">
        <v>812</v>
      </c>
      <c r="B824" s="53" t="s">
        <v>2284</v>
      </c>
      <c r="C824" s="30" t="s">
        <v>2285</v>
      </c>
      <c r="D824" s="46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</row>
    <row r="825" spans="1:48" ht="36">
      <c r="A825" s="56">
        <v>813</v>
      </c>
      <c r="B825" s="53" t="s">
        <v>1058</v>
      </c>
      <c r="C825" s="30" t="s">
        <v>1059</v>
      </c>
      <c r="D825" s="46"/>
      <c r="E825" s="70">
        <v>6</v>
      </c>
      <c r="F825" s="70"/>
      <c r="G825" s="70">
        <v>5</v>
      </c>
      <c r="H825" s="70"/>
      <c r="I825" s="70">
        <v>1</v>
      </c>
      <c r="J825" s="70"/>
      <c r="K825" s="70"/>
      <c r="L825" s="70"/>
      <c r="M825" s="70"/>
      <c r="N825" s="70">
        <v>1</v>
      </c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</row>
    <row r="826" spans="1:48" ht="36">
      <c r="A826" s="56">
        <v>814</v>
      </c>
      <c r="B826" s="53" t="s">
        <v>1060</v>
      </c>
      <c r="C826" s="30" t="s">
        <v>1059</v>
      </c>
      <c r="D826" s="46"/>
      <c r="E826" s="70">
        <v>13</v>
      </c>
      <c r="F826" s="70">
        <v>11</v>
      </c>
      <c r="G826" s="70">
        <v>2</v>
      </c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>
        <v>6</v>
      </c>
      <c r="U826" s="70"/>
      <c r="V826" s="70"/>
      <c r="W826" s="70">
        <v>4</v>
      </c>
      <c r="X826" s="70">
        <v>1</v>
      </c>
      <c r="Y826" s="70">
        <v>1</v>
      </c>
      <c r="Z826" s="70"/>
      <c r="AA826" s="70"/>
      <c r="AB826" s="70"/>
      <c r="AC826" s="70"/>
      <c r="AD826" s="70"/>
      <c r="AE826" s="70"/>
      <c r="AF826" s="70"/>
      <c r="AG826" s="70"/>
      <c r="AH826" s="70">
        <v>1</v>
      </c>
      <c r="AI826" s="70"/>
      <c r="AJ826" s="70"/>
      <c r="AK826" s="70">
        <v>4</v>
      </c>
      <c r="AL826" s="70"/>
      <c r="AM826" s="70"/>
      <c r="AN826" s="70"/>
      <c r="AO826" s="70">
        <v>2</v>
      </c>
      <c r="AP826" s="70">
        <v>9</v>
      </c>
      <c r="AQ826" s="70"/>
      <c r="AR826" s="70">
        <v>2</v>
      </c>
      <c r="AS826" s="70"/>
      <c r="AT826" s="70">
        <v>2</v>
      </c>
      <c r="AU826" s="70"/>
      <c r="AV826" s="70"/>
    </row>
    <row r="827" spans="1:48" ht="36">
      <c r="A827" s="56">
        <v>815</v>
      </c>
      <c r="B827" s="53" t="s">
        <v>1061</v>
      </c>
      <c r="C827" s="30" t="s">
        <v>1059</v>
      </c>
      <c r="D827" s="46"/>
      <c r="E827" s="70">
        <v>1</v>
      </c>
      <c r="F827" s="70">
        <v>1</v>
      </c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>
        <v>1</v>
      </c>
      <c r="AL827" s="70"/>
      <c r="AM827" s="70"/>
      <c r="AN827" s="70"/>
      <c r="AO827" s="70"/>
      <c r="AP827" s="70">
        <v>1</v>
      </c>
      <c r="AQ827" s="70"/>
      <c r="AR827" s="70"/>
      <c r="AS827" s="70"/>
      <c r="AT827" s="70"/>
      <c r="AU827" s="70"/>
      <c r="AV827" s="70"/>
    </row>
    <row r="828" spans="1:48" ht="48" hidden="1">
      <c r="A828" s="56">
        <v>816</v>
      </c>
      <c r="B828" s="53" t="s">
        <v>1062</v>
      </c>
      <c r="C828" s="30" t="s">
        <v>1063</v>
      </c>
      <c r="D828" s="46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</row>
    <row r="829" spans="1:48" ht="48" hidden="1">
      <c r="A829" s="56">
        <v>817</v>
      </c>
      <c r="B829" s="53" t="s">
        <v>1064</v>
      </c>
      <c r="C829" s="30" t="s">
        <v>1063</v>
      </c>
      <c r="D829" s="46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</row>
    <row r="830" spans="1:48" ht="24">
      <c r="A830" s="56">
        <v>818</v>
      </c>
      <c r="B830" s="53" t="s">
        <v>1065</v>
      </c>
      <c r="C830" s="30" t="s">
        <v>1066</v>
      </c>
      <c r="D830" s="46"/>
      <c r="E830" s="70">
        <v>7</v>
      </c>
      <c r="F830" s="70"/>
      <c r="G830" s="70"/>
      <c r="H830" s="70"/>
      <c r="I830" s="70">
        <v>7</v>
      </c>
      <c r="J830" s="70"/>
      <c r="K830" s="70"/>
      <c r="L830" s="70"/>
      <c r="M830" s="70"/>
      <c r="N830" s="70"/>
      <c r="O830" s="70">
        <v>3</v>
      </c>
      <c r="P830" s="70"/>
      <c r="Q830" s="70"/>
      <c r="R830" s="70">
        <v>4</v>
      </c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</row>
    <row r="831" spans="1:48" ht="24">
      <c r="A831" s="56">
        <v>819</v>
      </c>
      <c r="B831" s="53" t="s">
        <v>1067</v>
      </c>
      <c r="C831" s="30" t="s">
        <v>1066</v>
      </c>
      <c r="D831" s="46"/>
      <c r="E831" s="70">
        <v>2</v>
      </c>
      <c r="F831" s="70">
        <v>1</v>
      </c>
      <c r="G831" s="70"/>
      <c r="H831" s="70"/>
      <c r="I831" s="70">
        <v>1</v>
      </c>
      <c r="J831" s="70"/>
      <c r="K831" s="70"/>
      <c r="L831" s="70"/>
      <c r="M831" s="70"/>
      <c r="N831" s="70"/>
      <c r="O831" s="70"/>
      <c r="P831" s="70"/>
      <c r="Q831" s="70"/>
      <c r="R831" s="70">
        <v>1</v>
      </c>
      <c r="S831" s="70"/>
      <c r="T831" s="70">
        <v>1</v>
      </c>
      <c r="U831" s="70"/>
      <c r="V831" s="70"/>
      <c r="W831" s="70"/>
      <c r="X831" s="70">
        <v>1</v>
      </c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>
        <v>1</v>
      </c>
      <c r="AQ831" s="70"/>
      <c r="AR831" s="70"/>
      <c r="AS831" s="70"/>
      <c r="AT831" s="70"/>
      <c r="AU831" s="70"/>
      <c r="AV831" s="70"/>
    </row>
    <row r="832" spans="1:48" ht="24">
      <c r="A832" s="56">
        <v>820</v>
      </c>
      <c r="B832" s="53" t="s">
        <v>1068</v>
      </c>
      <c r="C832" s="30" t="s">
        <v>1066</v>
      </c>
      <c r="D832" s="46"/>
      <c r="E832" s="70">
        <v>6</v>
      </c>
      <c r="F832" s="70"/>
      <c r="G832" s="70">
        <v>1</v>
      </c>
      <c r="H832" s="70"/>
      <c r="I832" s="70">
        <v>5</v>
      </c>
      <c r="J832" s="70"/>
      <c r="K832" s="70"/>
      <c r="L832" s="70"/>
      <c r="M832" s="70"/>
      <c r="N832" s="70"/>
      <c r="O832" s="70">
        <v>2</v>
      </c>
      <c r="P832" s="70"/>
      <c r="Q832" s="70"/>
      <c r="R832" s="70">
        <v>3</v>
      </c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</row>
    <row r="833" spans="1:48" ht="48" hidden="1">
      <c r="A833" s="56">
        <v>821</v>
      </c>
      <c r="B833" s="53" t="s">
        <v>2286</v>
      </c>
      <c r="C833" s="30" t="s">
        <v>2287</v>
      </c>
      <c r="D833" s="46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</row>
    <row r="834" spans="1:48" ht="12.75">
      <c r="A834" s="56">
        <v>822</v>
      </c>
      <c r="B834" s="53" t="s">
        <v>1069</v>
      </c>
      <c r="C834" s="30" t="s">
        <v>1070</v>
      </c>
      <c r="D834" s="46"/>
      <c r="E834" s="70">
        <v>145</v>
      </c>
      <c r="F834" s="70">
        <v>30</v>
      </c>
      <c r="G834" s="70">
        <v>7</v>
      </c>
      <c r="H834" s="70"/>
      <c r="I834" s="70">
        <v>108</v>
      </c>
      <c r="J834" s="70"/>
      <c r="K834" s="70">
        <v>2</v>
      </c>
      <c r="L834" s="70"/>
      <c r="M834" s="70">
        <v>5</v>
      </c>
      <c r="N834" s="70">
        <v>8</v>
      </c>
      <c r="O834" s="70">
        <v>1</v>
      </c>
      <c r="P834" s="70"/>
      <c r="Q834" s="70">
        <v>4</v>
      </c>
      <c r="R834" s="70">
        <v>88</v>
      </c>
      <c r="S834" s="70"/>
      <c r="T834" s="70"/>
      <c r="U834" s="70"/>
      <c r="V834" s="70"/>
      <c r="W834" s="70"/>
      <c r="X834" s="70"/>
      <c r="Y834" s="70"/>
      <c r="Z834" s="70"/>
      <c r="AA834" s="70"/>
      <c r="AB834" s="70">
        <v>1</v>
      </c>
      <c r="AC834" s="70"/>
      <c r="AD834" s="70"/>
      <c r="AE834" s="70"/>
      <c r="AF834" s="70"/>
      <c r="AG834" s="70"/>
      <c r="AH834" s="70">
        <v>25</v>
      </c>
      <c r="AI834" s="70"/>
      <c r="AJ834" s="70"/>
      <c r="AK834" s="70">
        <v>2</v>
      </c>
      <c r="AL834" s="70"/>
      <c r="AM834" s="70">
        <v>2</v>
      </c>
      <c r="AN834" s="70"/>
      <c r="AO834" s="70"/>
      <c r="AP834" s="70">
        <v>24</v>
      </c>
      <c r="AQ834" s="70"/>
      <c r="AR834" s="70">
        <v>6</v>
      </c>
      <c r="AS834" s="70"/>
      <c r="AT834" s="70">
        <v>2</v>
      </c>
      <c r="AU834" s="70"/>
      <c r="AV834" s="70"/>
    </row>
    <row r="835" spans="1:48" ht="12.75">
      <c r="A835" s="56">
        <v>823</v>
      </c>
      <c r="B835" s="53" t="s">
        <v>1071</v>
      </c>
      <c r="C835" s="30" t="s">
        <v>1070</v>
      </c>
      <c r="D835" s="46"/>
      <c r="E835" s="70">
        <v>19</v>
      </c>
      <c r="F835" s="70"/>
      <c r="G835" s="70">
        <v>1</v>
      </c>
      <c r="H835" s="70"/>
      <c r="I835" s="70">
        <v>18</v>
      </c>
      <c r="J835" s="70"/>
      <c r="K835" s="70"/>
      <c r="L835" s="70"/>
      <c r="M835" s="70">
        <v>2</v>
      </c>
      <c r="N835" s="70">
        <v>1</v>
      </c>
      <c r="O835" s="70"/>
      <c r="P835" s="70"/>
      <c r="Q835" s="70">
        <v>1</v>
      </c>
      <c r="R835" s="70">
        <v>14</v>
      </c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</row>
    <row r="836" spans="1:48" ht="12.75">
      <c r="A836" s="56">
        <v>824</v>
      </c>
      <c r="B836" s="53" t="s">
        <v>1072</v>
      </c>
      <c r="C836" s="30" t="s">
        <v>1073</v>
      </c>
      <c r="D836" s="46"/>
      <c r="E836" s="70">
        <v>6</v>
      </c>
      <c r="F836" s="70">
        <v>1</v>
      </c>
      <c r="G836" s="70"/>
      <c r="H836" s="70"/>
      <c r="I836" s="70">
        <v>5</v>
      </c>
      <c r="J836" s="70"/>
      <c r="K836" s="70"/>
      <c r="L836" s="70"/>
      <c r="M836" s="70"/>
      <c r="N836" s="70"/>
      <c r="O836" s="70"/>
      <c r="P836" s="70"/>
      <c r="Q836" s="70"/>
      <c r="R836" s="70">
        <v>5</v>
      </c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>
        <v>1</v>
      </c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>
        <v>1</v>
      </c>
      <c r="AU836" s="70"/>
      <c r="AV836" s="70"/>
    </row>
    <row r="837" spans="1:48" ht="12.75">
      <c r="A837" s="56">
        <v>825</v>
      </c>
      <c r="B837" s="53" t="s">
        <v>2320</v>
      </c>
      <c r="C837" s="30" t="s">
        <v>1073</v>
      </c>
      <c r="D837" s="46"/>
      <c r="E837" s="70">
        <v>7</v>
      </c>
      <c r="F837" s="70">
        <v>2</v>
      </c>
      <c r="G837" s="70"/>
      <c r="H837" s="70"/>
      <c r="I837" s="70">
        <v>5</v>
      </c>
      <c r="J837" s="70"/>
      <c r="K837" s="70">
        <v>1</v>
      </c>
      <c r="L837" s="70"/>
      <c r="M837" s="70"/>
      <c r="N837" s="70"/>
      <c r="O837" s="70"/>
      <c r="P837" s="70"/>
      <c r="Q837" s="70"/>
      <c r="R837" s="70">
        <v>4</v>
      </c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>
        <v>1</v>
      </c>
      <c r="AH837" s="70">
        <v>1</v>
      </c>
      <c r="AI837" s="70"/>
      <c r="AJ837" s="70"/>
      <c r="AK837" s="70"/>
      <c r="AL837" s="70"/>
      <c r="AM837" s="70"/>
      <c r="AN837" s="70"/>
      <c r="AO837" s="70"/>
      <c r="AP837" s="70">
        <v>2</v>
      </c>
      <c r="AQ837" s="70"/>
      <c r="AR837" s="70"/>
      <c r="AS837" s="70"/>
      <c r="AT837" s="70"/>
      <c r="AU837" s="70"/>
      <c r="AV837" s="70"/>
    </row>
    <row r="838" spans="1:48" ht="12.75" hidden="1">
      <c r="A838" s="56">
        <v>826</v>
      </c>
      <c r="B838" s="53" t="s">
        <v>2321</v>
      </c>
      <c r="C838" s="30" t="s">
        <v>1073</v>
      </c>
      <c r="D838" s="46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</row>
    <row r="839" spans="1:48" ht="48">
      <c r="A839" s="56">
        <v>827</v>
      </c>
      <c r="B839" s="53" t="s">
        <v>2302</v>
      </c>
      <c r="C839" s="30" t="s">
        <v>2303</v>
      </c>
      <c r="D839" s="46"/>
      <c r="E839" s="70">
        <v>29</v>
      </c>
      <c r="F839" s="70">
        <v>17</v>
      </c>
      <c r="G839" s="70"/>
      <c r="H839" s="70"/>
      <c r="I839" s="70">
        <v>12</v>
      </c>
      <c r="J839" s="70"/>
      <c r="K839" s="70">
        <v>3</v>
      </c>
      <c r="L839" s="70"/>
      <c r="M839" s="70">
        <v>5</v>
      </c>
      <c r="N839" s="70"/>
      <c r="O839" s="70"/>
      <c r="P839" s="70"/>
      <c r="Q839" s="70"/>
      <c r="R839" s="70">
        <v>4</v>
      </c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>
        <v>14</v>
      </c>
      <c r="AH839" s="70">
        <v>3</v>
      </c>
      <c r="AI839" s="70"/>
      <c r="AJ839" s="70"/>
      <c r="AK839" s="70"/>
      <c r="AL839" s="70"/>
      <c r="AM839" s="70"/>
      <c r="AN839" s="70"/>
      <c r="AO839" s="70"/>
      <c r="AP839" s="70">
        <v>15</v>
      </c>
      <c r="AQ839" s="70"/>
      <c r="AR839" s="70"/>
      <c r="AS839" s="70"/>
      <c r="AT839" s="70"/>
      <c r="AU839" s="70"/>
      <c r="AV839" s="70"/>
    </row>
    <row r="840" spans="1:48" ht="12.75">
      <c r="A840" s="56">
        <v>828</v>
      </c>
      <c r="B840" s="53" t="s">
        <v>1074</v>
      </c>
      <c r="C840" s="30" t="s">
        <v>1075</v>
      </c>
      <c r="D840" s="46"/>
      <c r="E840" s="70">
        <v>102</v>
      </c>
      <c r="F840" s="70">
        <v>11</v>
      </c>
      <c r="G840" s="70">
        <v>1</v>
      </c>
      <c r="H840" s="70"/>
      <c r="I840" s="70">
        <v>90</v>
      </c>
      <c r="J840" s="70"/>
      <c r="K840" s="70">
        <v>13</v>
      </c>
      <c r="L840" s="70"/>
      <c r="M840" s="70">
        <v>6</v>
      </c>
      <c r="N840" s="70">
        <v>2</v>
      </c>
      <c r="O840" s="70"/>
      <c r="P840" s="70"/>
      <c r="Q840" s="70">
        <v>1</v>
      </c>
      <c r="R840" s="70">
        <v>68</v>
      </c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>
        <v>9</v>
      </c>
      <c r="AI840" s="70"/>
      <c r="AJ840" s="70"/>
      <c r="AK840" s="70">
        <v>2</v>
      </c>
      <c r="AL840" s="70"/>
      <c r="AM840" s="70"/>
      <c r="AN840" s="70"/>
      <c r="AO840" s="70"/>
      <c r="AP840" s="70">
        <v>9</v>
      </c>
      <c r="AQ840" s="70"/>
      <c r="AR840" s="70">
        <v>1</v>
      </c>
      <c r="AS840" s="70"/>
      <c r="AT840" s="70"/>
      <c r="AU840" s="70"/>
      <c r="AV840" s="70"/>
    </row>
    <row r="841" spans="1:48" ht="12.75">
      <c r="A841" s="56">
        <v>829</v>
      </c>
      <c r="B841" s="53" t="s">
        <v>1076</v>
      </c>
      <c r="C841" s="30" t="s">
        <v>1075</v>
      </c>
      <c r="D841" s="46"/>
      <c r="E841" s="70">
        <v>213</v>
      </c>
      <c r="F841" s="70">
        <v>42</v>
      </c>
      <c r="G841" s="70">
        <v>4</v>
      </c>
      <c r="H841" s="70"/>
      <c r="I841" s="70">
        <v>167</v>
      </c>
      <c r="J841" s="70">
        <v>1</v>
      </c>
      <c r="K841" s="70">
        <v>10</v>
      </c>
      <c r="L841" s="70">
        <v>2</v>
      </c>
      <c r="M841" s="70">
        <v>6</v>
      </c>
      <c r="N841" s="70">
        <v>8</v>
      </c>
      <c r="O841" s="70"/>
      <c r="P841" s="70"/>
      <c r="Q841" s="70">
        <v>5</v>
      </c>
      <c r="R841" s="70">
        <v>135</v>
      </c>
      <c r="S841" s="70"/>
      <c r="T841" s="70">
        <v>2</v>
      </c>
      <c r="U841" s="70"/>
      <c r="V841" s="70">
        <v>1</v>
      </c>
      <c r="W841" s="70">
        <v>1</v>
      </c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>
        <v>37</v>
      </c>
      <c r="AL841" s="70"/>
      <c r="AM841" s="70">
        <v>3</v>
      </c>
      <c r="AN841" s="70">
        <v>11</v>
      </c>
      <c r="AO841" s="70"/>
      <c r="AP841" s="70">
        <v>38</v>
      </c>
      <c r="AQ841" s="70"/>
      <c r="AR841" s="70">
        <v>4</v>
      </c>
      <c r="AS841" s="70">
        <v>1</v>
      </c>
      <c r="AT841" s="70">
        <v>1</v>
      </c>
      <c r="AU841" s="70"/>
      <c r="AV841" s="70"/>
    </row>
    <row r="842" spans="1:48" ht="36">
      <c r="A842" s="56">
        <v>830</v>
      </c>
      <c r="B842" s="53" t="s">
        <v>1077</v>
      </c>
      <c r="C842" s="30" t="s">
        <v>1078</v>
      </c>
      <c r="D842" s="46"/>
      <c r="E842" s="70">
        <v>122</v>
      </c>
      <c r="F842" s="70">
        <v>77</v>
      </c>
      <c r="G842" s="70">
        <v>1</v>
      </c>
      <c r="H842" s="70"/>
      <c r="I842" s="70">
        <v>44</v>
      </c>
      <c r="J842" s="70"/>
      <c r="K842" s="70"/>
      <c r="L842" s="70"/>
      <c r="M842" s="70"/>
      <c r="N842" s="70"/>
      <c r="O842" s="70">
        <v>1</v>
      </c>
      <c r="P842" s="70"/>
      <c r="Q842" s="70">
        <v>1</v>
      </c>
      <c r="R842" s="70">
        <v>42</v>
      </c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>
        <v>1</v>
      </c>
      <c r="AE842" s="70"/>
      <c r="AF842" s="70"/>
      <c r="AG842" s="70"/>
      <c r="AH842" s="70">
        <v>72</v>
      </c>
      <c r="AI842" s="70"/>
      <c r="AJ842" s="70"/>
      <c r="AK842" s="70"/>
      <c r="AL842" s="70"/>
      <c r="AM842" s="70">
        <v>4</v>
      </c>
      <c r="AN842" s="70"/>
      <c r="AO842" s="70"/>
      <c r="AP842" s="70">
        <v>68</v>
      </c>
      <c r="AQ842" s="70">
        <v>1</v>
      </c>
      <c r="AR842" s="70">
        <v>3</v>
      </c>
      <c r="AS842" s="70"/>
      <c r="AT842" s="70"/>
      <c r="AU842" s="70"/>
      <c r="AV842" s="70">
        <v>1</v>
      </c>
    </row>
    <row r="843" spans="1:48" ht="36" hidden="1">
      <c r="A843" s="56">
        <v>831</v>
      </c>
      <c r="B843" s="53" t="s">
        <v>1079</v>
      </c>
      <c r="C843" s="30" t="s">
        <v>1078</v>
      </c>
      <c r="D843" s="46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</row>
    <row r="844" spans="1:48" ht="36">
      <c r="A844" s="56">
        <v>832</v>
      </c>
      <c r="B844" s="53" t="s">
        <v>1080</v>
      </c>
      <c r="C844" s="30" t="s">
        <v>1078</v>
      </c>
      <c r="D844" s="46"/>
      <c r="E844" s="70">
        <v>53</v>
      </c>
      <c r="F844" s="70">
        <v>7</v>
      </c>
      <c r="G844" s="70">
        <v>13</v>
      </c>
      <c r="H844" s="70"/>
      <c r="I844" s="70">
        <v>33</v>
      </c>
      <c r="J844" s="70"/>
      <c r="K844" s="70"/>
      <c r="L844" s="70"/>
      <c r="M844" s="70"/>
      <c r="N844" s="70"/>
      <c r="O844" s="70">
        <v>4</v>
      </c>
      <c r="P844" s="70"/>
      <c r="Q844" s="70">
        <v>6</v>
      </c>
      <c r="R844" s="70">
        <v>23</v>
      </c>
      <c r="S844" s="70"/>
      <c r="T844" s="70">
        <v>3</v>
      </c>
      <c r="U844" s="70"/>
      <c r="V844" s="70"/>
      <c r="W844" s="70"/>
      <c r="X844" s="70">
        <v>2</v>
      </c>
      <c r="Y844" s="70">
        <v>1</v>
      </c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>
        <v>4</v>
      </c>
      <c r="AL844" s="70"/>
      <c r="AM844" s="70"/>
      <c r="AN844" s="70"/>
      <c r="AO844" s="70">
        <v>3</v>
      </c>
      <c r="AP844" s="70">
        <v>6</v>
      </c>
      <c r="AQ844" s="70">
        <v>3</v>
      </c>
      <c r="AR844" s="70">
        <v>2</v>
      </c>
      <c r="AS844" s="70"/>
      <c r="AT844" s="70"/>
      <c r="AU844" s="70"/>
      <c r="AV844" s="70"/>
    </row>
    <row r="845" spans="1:48" ht="36">
      <c r="A845" s="56">
        <v>833</v>
      </c>
      <c r="B845" s="53" t="s">
        <v>1081</v>
      </c>
      <c r="C845" s="30" t="s">
        <v>1078</v>
      </c>
      <c r="D845" s="46"/>
      <c r="E845" s="70">
        <v>10</v>
      </c>
      <c r="F845" s="70">
        <v>2</v>
      </c>
      <c r="G845" s="70">
        <v>1</v>
      </c>
      <c r="H845" s="70"/>
      <c r="I845" s="70">
        <v>7</v>
      </c>
      <c r="J845" s="70"/>
      <c r="K845" s="70"/>
      <c r="L845" s="70"/>
      <c r="M845" s="70"/>
      <c r="N845" s="70"/>
      <c r="O845" s="70"/>
      <c r="P845" s="70"/>
      <c r="Q845" s="70">
        <v>2</v>
      </c>
      <c r="R845" s="70">
        <v>5</v>
      </c>
      <c r="S845" s="70"/>
      <c r="T845" s="70">
        <v>1</v>
      </c>
      <c r="U845" s="70"/>
      <c r="V845" s="70"/>
      <c r="W845" s="70"/>
      <c r="X845" s="70">
        <v>1</v>
      </c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>
        <v>1</v>
      </c>
      <c r="AL845" s="70"/>
      <c r="AM845" s="70"/>
      <c r="AN845" s="70"/>
      <c r="AO845" s="70"/>
      <c r="AP845" s="70">
        <v>1</v>
      </c>
      <c r="AQ845" s="70">
        <v>1</v>
      </c>
      <c r="AR845" s="70">
        <v>1</v>
      </c>
      <c r="AS845" s="70"/>
      <c r="AT845" s="70"/>
      <c r="AU845" s="70"/>
      <c r="AV845" s="70"/>
    </row>
    <row r="846" spans="1:48" ht="36">
      <c r="A846" s="56">
        <v>834</v>
      </c>
      <c r="B846" s="53" t="s">
        <v>1082</v>
      </c>
      <c r="C846" s="30" t="s">
        <v>1078</v>
      </c>
      <c r="D846" s="46"/>
      <c r="E846" s="70">
        <v>6</v>
      </c>
      <c r="F846" s="70">
        <v>6</v>
      </c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>
        <v>6</v>
      </c>
      <c r="U846" s="70"/>
      <c r="V846" s="70"/>
      <c r="W846" s="70"/>
      <c r="X846" s="70"/>
      <c r="Y846" s="70">
        <v>6</v>
      </c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>
        <v>6</v>
      </c>
      <c r="AQ846" s="70">
        <v>6</v>
      </c>
      <c r="AR846" s="70"/>
      <c r="AS846" s="70"/>
      <c r="AT846" s="70"/>
      <c r="AU846" s="70"/>
      <c r="AV846" s="70"/>
    </row>
    <row r="847" spans="1:48" ht="12.75">
      <c r="A847" s="56">
        <v>835</v>
      </c>
      <c r="B847" s="53" t="s">
        <v>1083</v>
      </c>
      <c r="C847" s="30" t="s">
        <v>1084</v>
      </c>
      <c r="D847" s="46"/>
      <c r="E847" s="70">
        <v>1</v>
      </c>
      <c r="F847" s="70">
        <v>1</v>
      </c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>
        <v>1</v>
      </c>
      <c r="AI847" s="70"/>
      <c r="AJ847" s="70"/>
      <c r="AK847" s="70"/>
      <c r="AL847" s="70"/>
      <c r="AM847" s="70"/>
      <c r="AN847" s="70"/>
      <c r="AO847" s="70"/>
      <c r="AP847" s="70">
        <v>1</v>
      </c>
      <c r="AQ847" s="70"/>
      <c r="AR847" s="70"/>
      <c r="AS847" s="70"/>
      <c r="AT847" s="70"/>
      <c r="AU847" s="70"/>
      <c r="AV847" s="70"/>
    </row>
    <row r="848" spans="1:48" ht="12.75" hidden="1">
      <c r="A848" s="56">
        <v>836</v>
      </c>
      <c r="B848" s="53" t="s">
        <v>1085</v>
      </c>
      <c r="C848" s="30" t="s">
        <v>1084</v>
      </c>
      <c r="D848" s="46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</row>
    <row r="849" spans="1:48" ht="12.75" hidden="1">
      <c r="A849" s="56">
        <v>837</v>
      </c>
      <c r="B849" s="53" t="s">
        <v>1086</v>
      </c>
      <c r="C849" s="30" t="s">
        <v>1084</v>
      </c>
      <c r="D849" s="46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</row>
    <row r="850" spans="1:48" ht="12.75" hidden="1">
      <c r="A850" s="56">
        <v>838</v>
      </c>
      <c r="B850" s="53" t="s">
        <v>1087</v>
      </c>
      <c r="C850" s="30" t="s">
        <v>1084</v>
      </c>
      <c r="D850" s="46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</row>
    <row r="851" spans="1:48" ht="12.75">
      <c r="A851" s="56">
        <v>839</v>
      </c>
      <c r="B851" s="53" t="s">
        <v>1088</v>
      </c>
      <c r="C851" s="30" t="s">
        <v>1084</v>
      </c>
      <c r="D851" s="46"/>
      <c r="E851" s="70">
        <v>2</v>
      </c>
      <c r="F851" s="70">
        <v>1</v>
      </c>
      <c r="G851" s="70"/>
      <c r="H851" s="70"/>
      <c r="I851" s="70">
        <v>1</v>
      </c>
      <c r="J851" s="70"/>
      <c r="K851" s="70"/>
      <c r="L851" s="70"/>
      <c r="M851" s="70"/>
      <c r="N851" s="70"/>
      <c r="O851" s="70"/>
      <c r="P851" s="70"/>
      <c r="Q851" s="70"/>
      <c r="R851" s="70">
        <v>1</v>
      </c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>
        <v>1</v>
      </c>
      <c r="AI851" s="70"/>
      <c r="AJ851" s="70"/>
      <c r="AK851" s="70"/>
      <c r="AL851" s="70"/>
      <c r="AM851" s="70"/>
      <c r="AN851" s="70"/>
      <c r="AO851" s="70"/>
      <c r="AP851" s="70">
        <v>1</v>
      </c>
      <c r="AQ851" s="70"/>
      <c r="AR851" s="70"/>
      <c r="AS851" s="70"/>
      <c r="AT851" s="70"/>
      <c r="AU851" s="70"/>
      <c r="AV851" s="70"/>
    </row>
    <row r="852" spans="1:48" ht="12.75" hidden="1">
      <c r="A852" s="56">
        <v>840</v>
      </c>
      <c r="B852" s="53" t="s">
        <v>1089</v>
      </c>
      <c r="C852" s="30" t="s">
        <v>1084</v>
      </c>
      <c r="D852" s="46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</row>
    <row r="853" spans="1:48" ht="12.75" hidden="1">
      <c r="A853" s="56">
        <v>841</v>
      </c>
      <c r="B853" s="53" t="s">
        <v>1090</v>
      </c>
      <c r="C853" s="30" t="s">
        <v>1084</v>
      </c>
      <c r="D853" s="46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</row>
    <row r="854" spans="1:48" ht="36">
      <c r="A854" s="56">
        <v>842</v>
      </c>
      <c r="B854" s="53" t="s">
        <v>1091</v>
      </c>
      <c r="C854" s="30" t="s">
        <v>1092</v>
      </c>
      <c r="D854" s="46"/>
      <c r="E854" s="70">
        <v>1</v>
      </c>
      <c r="F854" s="70"/>
      <c r="G854" s="70"/>
      <c r="H854" s="70"/>
      <c r="I854" s="70">
        <v>1</v>
      </c>
      <c r="J854" s="70"/>
      <c r="K854" s="70"/>
      <c r="L854" s="70"/>
      <c r="M854" s="70"/>
      <c r="N854" s="70"/>
      <c r="O854" s="70"/>
      <c r="P854" s="70"/>
      <c r="Q854" s="70"/>
      <c r="R854" s="70">
        <v>1</v>
      </c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</row>
    <row r="855" spans="1:48" ht="36" hidden="1">
      <c r="A855" s="56">
        <v>843</v>
      </c>
      <c r="B855" s="53" t="s">
        <v>1093</v>
      </c>
      <c r="C855" s="30" t="s">
        <v>1092</v>
      </c>
      <c r="D855" s="46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</row>
    <row r="856" spans="1:48" ht="36">
      <c r="A856" s="56">
        <v>844</v>
      </c>
      <c r="B856" s="53" t="s">
        <v>1094</v>
      </c>
      <c r="C856" s="30" t="s">
        <v>1092</v>
      </c>
      <c r="D856" s="46"/>
      <c r="E856" s="70">
        <v>5</v>
      </c>
      <c r="F856" s="70">
        <v>3</v>
      </c>
      <c r="G856" s="70"/>
      <c r="H856" s="70"/>
      <c r="I856" s="70">
        <v>2</v>
      </c>
      <c r="J856" s="70"/>
      <c r="K856" s="70"/>
      <c r="L856" s="70"/>
      <c r="M856" s="70"/>
      <c r="N856" s="70"/>
      <c r="O856" s="70"/>
      <c r="P856" s="70"/>
      <c r="Q856" s="70"/>
      <c r="R856" s="70">
        <v>2</v>
      </c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>
        <v>3</v>
      </c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</row>
    <row r="857" spans="1:48" ht="36">
      <c r="A857" s="56">
        <v>845</v>
      </c>
      <c r="B857" s="53" t="s">
        <v>1095</v>
      </c>
      <c r="C857" s="30" t="s">
        <v>1092</v>
      </c>
      <c r="D857" s="46"/>
      <c r="E857" s="70">
        <v>2</v>
      </c>
      <c r="F857" s="70"/>
      <c r="G857" s="70"/>
      <c r="H857" s="70"/>
      <c r="I857" s="70">
        <v>2</v>
      </c>
      <c r="J857" s="70"/>
      <c r="K857" s="70"/>
      <c r="L857" s="70"/>
      <c r="M857" s="70"/>
      <c r="N857" s="70"/>
      <c r="O857" s="70"/>
      <c r="P857" s="70"/>
      <c r="Q857" s="70"/>
      <c r="R857" s="70">
        <v>2</v>
      </c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</row>
    <row r="858" spans="1:48" ht="12.75">
      <c r="A858" s="56">
        <v>846</v>
      </c>
      <c r="B858" s="53" t="s">
        <v>1096</v>
      </c>
      <c r="C858" s="30" t="s">
        <v>560</v>
      </c>
      <c r="D858" s="46"/>
      <c r="E858" s="70">
        <v>1</v>
      </c>
      <c r="F858" s="70">
        <v>1</v>
      </c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>
        <v>1</v>
      </c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</row>
    <row r="859" spans="1:48" ht="12.75" hidden="1">
      <c r="A859" s="56">
        <v>847</v>
      </c>
      <c r="B859" s="53" t="s">
        <v>1097</v>
      </c>
      <c r="C859" s="30" t="s">
        <v>560</v>
      </c>
      <c r="D859" s="46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</row>
    <row r="860" spans="1:48" ht="12.75">
      <c r="A860" s="56">
        <v>848</v>
      </c>
      <c r="B860" s="53" t="s">
        <v>1098</v>
      </c>
      <c r="C860" s="30" t="s">
        <v>560</v>
      </c>
      <c r="D860" s="46"/>
      <c r="E860" s="70">
        <v>5</v>
      </c>
      <c r="F860" s="70">
        <v>1</v>
      </c>
      <c r="G860" s="70"/>
      <c r="H860" s="70"/>
      <c r="I860" s="70">
        <v>4</v>
      </c>
      <c r="J860" s="70"/>
      <c r="K860" s="70"/>
      <c r="L860" s="70"/>
      <c r="M860" s="70"/>
      <c r="N860" s="70"/>
      <c r="O860" s="70"/>
      <c r="P860" s="70"/>
      <c r="Q860" s="70"/>
      <c r="R860" s="70">
        <v>4</v>
      </c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>
        <v>1</v>
      </c>
      <c r="AI860" s="70"/>
      <c r="AJ860" s="70"/>
      <c r="AK860" s="70"/>
      <c r="AL860" s="70"/>
      <c r="AM860" s="70"/>
      <c r="AN860" s="70"/>
      <c r="AO860" s="70"/>
      <c r="AP860" s="70">
        <v>1</v>
      </c>
      <c r="AQ860" s="70"/>
      <c r="AR860" s="70"/>
      <c r="AS860" s="70"/>
      <c r="AT860" s="70"/>
      <c r="AU860" s="70"/>
      <c r="AV860" s="70"/>
    </row>
    <row r="861" spans="1:48" ht="12.75" hidden="1">
      <c r="A861" s="56">
        <v>849</v>
      </c>
      <c r="B861" s="53" t="s">
        <v>1099</v>
      </c>
      <c r="C861" s="30" t="s">
        <v>560</v>
      </c>
      <c r="D861" s="46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</row>
    <row r="862" spans="1:48" ht="12.75" hidden="1">
      <c r="A862" s="56">
        <v>850</v>
      </c>
      <c r="B862" s="53" t="s">
        <v>2288</v>
      </c>
      <c r="C862" s="30" t="s">
        <v>1084</v>
      </c>
      <c r="D862" s="46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</row>
    <row r="863" spans="1:48" ht="24">
      <c r="A863" s="56">
        <v>851</v>
      </c>
      <c r="B863" s="53" t="s">
        <v>1100</v>
      </c>
      <c r="C863" s="30" t="s">
        <v>1101</v>
      </c>
      <c r="D863" s="46"/>
      <c r="E863" s="70">
        <v>1251</v>
      </c>
      <c r="F863" s="70">
        <v>1225</v>
      </c>
      <c r="G863" s="70">
        <v>2</v>
      </c>
      <c r="H863" s="70"/>
      <c r="I863" s="70">
        <v>24</v>
      </c>
      <c r="J863" s="70"/>
      <c r="K863" s="70">
        <v>1</v>
      </c>
      <c r="L863" s="70"/>
      <c r="M863" s="70"/>
      <c r="N863" s="70"/>
      <c r="O863" s="70"/>
      <c r="P863" s="70"/>
      <c r="Q863" s="70">
        <v>11</v>
      </c>
      <c r="R863" s="70">
        <v>12</v>
      </c>
      <c r="S863" s="70">
        <v>1</v>
      </c>
      <c r="T863" s="70">
        <v>12</v>
      </c>
      <c r="U863" s="70"/>
      <c r="V863" s="70">
        <v>2</v>
      </c>
      <c r="W863" s="70">
        <v>1</v>
      </c>
      <c r="X863" s="70">
        <v>4</v>
      </c>
      <c r="Y863" s="70">
        <v>5</v>
      </c>
      <c r="Z863" s="70"/>
      <c r="AA863" s="70"/>
      <c r="AB863" s="70">
        <v>6</v>
      </c>
      <c r="AC863" s="70"/>
      <c r="AD863" s="70"/>
      <c r="AE863" s="70"/>
      <c r="AF863" s="70"/>
      <c r="AG863" s="70"/>
      <c r="AH863" s="70">
        <v>1202</v>
      </c>
      <c r="AI863" s="70"/>
      <c r="AJ863" s="70">
        <v>1</v>
      </c>
      <c r="AK863" s="70">
        <v>3</v>
      </c>
      <c r="AL863" s="70"/>
      <c r="AM863" s="70"/>
      <c r="AN863" s="70">
        <v>1</v>
      </c>
      <c r="AO863" s="70"/>
      <c r="AP863" s="70"/>
      <c r="AQ863" s="70">
        <v>24</v>
      </c>
      <c r="AR863" s="70">
        <v>43</v>
      </c>
      <c r="AS863" s="70">
        <v>18</v>
      </c>
      <c r="AT863" s="70">
        <v>1</v>
      </c>
      <c r="AU863" s="70"/>
      <c r="AV863" s="70">
        <v>236</v>
      </c>
    </row>
    <row r="864" spans="1:48" ht="24">
      <c r="A864" s="56">
        <v>852</v>
      </c>
      <c r="B864" s="53" t="s">
        <v>1102</v>
      </c>
      <c r="C864" s="30" t="s">
        <v>1101</v>
      </c>
      <c r="D864" s="46"/>
      <c r="E864" s="70">
        <v>7</v>
      </c>
      <c r="F864" s="70">
        <v>5</v>
      </c>
      <c r="G864" s="70"/>
      <c r="H864" s="70"/>
      <c r="I864" s="70">
        <v>2</v>
      </c>
      <c r="J864" s="70"/>
      <c r="K864" s="70"/>
      <c r="L864" s="70"/>
      <c r="M864" s="70"/>
      <c r="N864" s="70"/>
      <c r="O864" s="70"/>
      <c r="P864" s="70"/>
      <c r="Q864" s="70">
        <v>1</v>
      </c>
      <c r="R864" s="70">
        <v>1</v>
      </c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>
        <v>5</v>
      </c>
      <c r="AI864" s="70"/>
      <c r="AJ864" s="70"/>
      <c r="AK864" s="70"/>
      <c r="AL864" s="70"/>
      <c r="AM864" s="70"/>
      <c r="AN864" s="70"/>
      <c r="AO864" s="70"/>
      <c r="AP864" s="70">
        <v>1</v>
      </c>
      <c r="AQ864" s="70"/>
      <c r="AR864" s="70">
        <v>1</v>
      </c>
      <c r="AS864" s="70"/>
      <c r="AT864" s="70"/>
      <c r="AU864" s="70"/>
      <c r="AV864" s="70"/>
    </row>
    <row r="865" spans="1:48" ht="24">
      <c r="A865" s="56">
        <v>853</v>
      </c>
      <c r="B865" s="53" t="s">
        <v>1103</v>
      </c>
      <c r="C865" s="30" t="s">
        <v>1101</v>
      </c>
      <c r="D865" s="46"/>
      <c r="E865" s="70">
        <v>22</v>
      </c>
      <c r="F865" s="70">
        <v>9</v>
      </c>
      <c r="G865" s="70">
        <v>5</v>
      </c>
      <c r="H865" s="70"/>
      <c r="I865" s="70">
        <v>8</v>
      </c>
      <c r="J865" s="70"/>
      <c r="K865" s="70"/>
      <c r="L865" s="70"/>
      <c r="M865" s="70"/>
      <c r="N865" s="70"/>
      <c r="O865" s="70"/>
      <c r="P865" s="70"/>
      <c r="Q865" s="70">
        <v>2</v>
      </c>
      <c r="R865" s="70">
        <v>6</v>
      </c>
      <c r="S865" s="70"/>
      <c r="T865" s="70">
        <v>8</v>
      </c>
      <c r="U865" s="70"/>
      <c r="V865" s="70"/>
      <c r="W865" s="70">
        <v>1</v>
      </c>
      <c r="X865" s="70">
        <v>6</v>
      </c>
      <c r="Y865" s="70"/>
      <c r="Z865" s="70">
        <v>1</v>
      </c>
      <c r="AA865" s="70"/>
      <c r="AB865" s="70"/>
      <c r="AC865" s="70"/>
      <c r="AD865" s="70"/>
      <c r="AE865" s="70"/>
      <c r="AF865" s="70"/>
      <c r="AG865" s="70"/>
      <c r="AH865" s="70">
        <v>1</v>
      </c>
      <c r="AI865" s="70"/>
      <c r="AJ865" s="70"/>
      <c r="AK865" s="70"/>
      <c r="AL865" s="70"/>
      <c r="AM865" s="70"/>
      <c r="AN865" s="70"/>
      <c r="AO865" s="70"/>
      <c r="AP865" s="70">
        <v>1</v>
      </c>
      <c r="AQ865" s="70">
        <v>3</v>
      </c>
      <c r="AR865" s="70">
        <v>2</v>
      </c>
      <c r="AS865" s="70">
        <v>4</v>
      </c>
      <c r="AT865" s="70"/>
      <c r="AU865" s="70"/>
      <c r="AV865" s="70">
        <v>3</v>
      </c>
    </row>
    <row r="866" spans="1:48" ht="24">
      <c r="A866" s="56">
        <v>854</v>
      </c>
      <c r="B866" s="53" t="s">
        <v>1104</v>
      </c>
      <c r="C866" s="30" t="s">
        <v>1101</v>
      </c>
      <c r="D866" s="46"/>
      <c r="E866" s="70">
        <v>2</v>
      </c>
      <c r="F866" s="70"/>
      <c r="G866" s="70"/>
      <c r="H866" s="70"/>
      <c r="I866" s="70">
        <v>2</v>
      </c>
      <c r="J866" s="70"/>
      <c r="K866" s="70"/>
      <c r="L866" s="70"/>
      <c r="M866" s="70"/>
      <c r="N866" s="70"/>
      <c r="O866" s="70"/>
      <c r="P866" s="70"/>
      <c r="Q866" s="70"/>
      <c r="R866" s="70">
        <v>2</v>
      </c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</row>
    <row r="867" spans="1:48" ht="24" hidden="1">
      <c r="A867" s="56">
        <v>855</v>
      </c>
      <c r="B867" s="53" t="s">
        <v>1105</v>
      </c>
      <c r="C867" s="30" t="s">
        <v>1101</v>
      </c>
      <c r="D867" s="46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</row>
    <row r="868" spans="1:48" ht="12.75">
      <c r="A868" s="56">
        <v>856</v>
      </c>
      <c r="B868" s="53" t="s">
        <v>1106</v>
      </c>
      <c r="C868" s="30" t="s">
        <v>1107</v>
      </c>
      <c r="D868" s="46"/>
      <c r="E868" s="70">
        <v>2</v>
      </c>
      <c r="F868" s="70">
        <v>2</v>
      </c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>
        <v>2</v>
      </c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>
        <v>1</v>
      </c>
    </row>
    <row r="869" spans="1:48" ht="12.75">
      <c r="A869" s="56">
        <v>857</v>
      </c>
      <c r="B869" s="53" t="s">
        <v>1108</v>
      </c>
      <c r="C869" s="30" t="s">
        <v>1107</v>
      </c>
      <c r="D869" s="46"/>
      <c r="E869" s="70">
        <v>1</v>
      </c>
      <c r="F869" s="70">
        <v>1</v>
      </c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>
        <v>1</v>
      </c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</row>
    <row r="870" spans="1:48" ht="12.75" hidden="1">
      <c r="A870" s="56">
        <v>858</v>
      </c>
      <c r="B870" s="53" t="s">
        <v>1109</v>
      </c>
      <c r="C870" s="30" t="s">
        <v>1107</v>
      </c>
      <c r="D870" s="46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</row>
    <row r="871" spans="1:48" ht="12.75">
      <c r="A871" s="56">
        <v>859</v>
      </c>
      <c r="B871" s="53" t="s">
        <v>1110</v>
      </c>
      <c r="C871" s="30" t="s">
        <v>1107</v>
      </c>
      <c r="D871" s="46"/>
      <c r="E871" s="70">
        <v>21</v>
      </c>
      <c r="F871" s="70">
        <v>14</v>
      </c>
      <c r="G871" s="70"/>
      <c r="H871" s="70"/>
      <c r="I871" s="70">
        <v>7</v>
      </c>
      <c r="J871" s="70"/>
      <c r="K871" s="70"/>
      <c r="L871" s="70"/>
      <c r="M871" s="70"/>
      <c r="N871" s="70"/>
      <c r="O871" s="70"/>
      <c r="P871" s="70"/>
      <c r="Q871" s="70"/>
      <c r="R871" s="70">
        <v>7</v>
      </c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>
        <v>14</v>
      </c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>
        <v>3</v>
      </c>
    </row>
    <row r="872" spans="1:48" ht="12.75">
      <c r="A872" s="56">
        <v>860</v>
      </c>
      <c r="B872" s="53" t="s">
        <v>1111</v>
      </c>
      <c r="C872" s="30" t="s">
        <v>1107</v>
      </c>
      <c r="D872" s="46"/>
      <c r="E872" s="70">
        <v>151</v>
      </c>
      <c r="F872" s="70">
        <v>104</v>
      </c>
      <c r="G872" s="70">
        <v>3</v>
      </c>
      <c r="H872" s="70"/>
      <c r="I872" s="70">
        <v>44</v>
      </c>
      <c r="J872" s="70"/>
      <c r="K872" s="70"/>
      <c r="L872" s="70"/>
      <c r="M872" s="70"/>
      <c r="N872" s="70"/>
      <c r="O872" s="70">
        <v>1</v>
      </c>
      <c r="P872" s="70"/>
      <c r="Q872" s="70"/>
      <c r="R872" s="70">
        <v>43</v>
      </c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>
        <v>1</v>
      </c>
      <c r="AD872" s="70"/>
      <c r="AE872" s="70"/>
      <c r="AF872" s="70"/>
      <c r="AG872" s="70"/>
      <c r="AH872" s="70">
        <v>103</v>
      </c>
      <c r="AI872" s="70"/>
      <c r="AJ872" s="70"/>
      <c r="AK872" s="70"/>
      <c r="AL872" s="70"/>
      <c r="AM872" s="70"/>
      <c r="AN872" s="70"/>
      <c r="AO872" s="70"/>
      <c r="AP872" s="70">
        <v>13</v>
      </c>
      <c r="AQ872" s="70"/>
      <c r="AR872" s="70">
        <v>5</v>
      </c>
      <c r="AS872" s="70"/>
      <c r="AT872" s="70"/>
      <c r="AU872" s="70"/>
      <c r="AV872" s="70">
        <v>2</v>
      </c>
    </row>
    <row r="873" spans="1:48" ht="12.75">
      <c r="A873" s="56">
        <v>861</v>
      </c>
      <c r="B873" s="53" t="s">
        <v>1112</v>
      </c>
      <c r="C873" s="30" t="s">
        <v>1107</v>
      </c>
      <c r="D873" s="46"/>
      <c r="E873" s="70">
        <v>2</v>
      </c>
      <c r="F873" s="70">
        <v>1</v>
      </c>
      <c r="G873" s="70"/>
      <c r="H873" s="70"/>
      <c r="I873" s="70">
        <v>1</v>
      </c>
      <c r="J873" s="70"/>
      <c r="K873" s="70"/>
      <c r="L873" s="70"/>
      <c r="M873" s="70"/>
      <c r="N873" s="70"/>
      <c r="O873" s="70"/>
      <c r="P873" s="70"/>
      <c r="Q873" s="70"/>
      <c r="R873" s="70">
        <v>1</v>
      </c>
      <c r="S873" s="70"/>
      <c r="T873" s="70">
        <v>1</v>
      </c>
      <c r="U873" s="70"/>
      <c r="V873" s="70"/>
      <c r="W873" s="70"/>
      <c r="X873" s="70">
        <v>1</v>
      </c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>
        <v>1</v>
      </c>
      <c r="AR873" s="70"/>
      <c r="AS873" s="70"/>
      <c r="AT873" s="70"/>
      <c r="AU873" s="70"/>
      <c r="AV873" s="70"/>
    </row>
    <row r="874" spans="1:48" ht="24">
      <c r="A874" s="56">
        <v>862</v>
      </c>
      <c r="B874" s="53" t="s">
        <v>1113</v>
      </c>
      <c r="C874" s="30" t="s">
        <v>1114</v>
      </c>
      <c r="D874" s="46"/>
      <c r="E874" s="70">
        <v>4</v>
      </c>
      <c r="F874" s="70">
        <v>4</v>
      </c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>
        <v>4</v>
      </c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>
        <v>1</v>
      </c>
    </row>
    <row r="875" spans="1:48" ht="24" hidden="1">
      <c r="A875" s="56">
        <v>863</v>
      </c>
      <c r="B875" s="53" t="s">
        <v>1115</v>
      </c>
      <c r="C875" s="30" t="s">
        <v>1114</v>
      </c>
      <c r="D875" s="46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</row>
    <row r="876" spans="1:48" ht="24" hidden="1">
      <c r="A876" s="56">
        <v>864</v>
      </c>
      <c r="B876" s="53" t="s">
        <v>1116</v>
      </c>
      <c r="C876" s="30" t="s">
        <v>1114</v>
      </c>
      <c r="D876" s="46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</row>
    <row r="877" spans="1:48" ht="12.75" hidden="1">
      <c r="A877" s="56">
        <v>865</v>
      </c>
      <c r="B877" s="53" t="s">
        <v>1117</v>
      </c>
      <c r="C877" s="30" t="s">
        <v>1118</v>
      </c>
      <c r="D877" s="46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</row>
    <row r="878" spans="1:48" ht="12.75" hidden="1">
      <c r="A878" s="56">
        <v>866</v>
      </c>
      <c r="B878" s="53" t="s">
        <v>1119</v>
      </c>
      <c r="C878" s="30" t="s">
        <v>1118</v>
      </c>
      <c r="D878" s="46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</row>
    <row r="879" spans="1:48" ht="24">
      <c r="A879" s="56">
        <v>867</v>
      </c>
      <c r="B879" s="53" t="s">
        <v>1120</v>
      </c>
      <c r="C879" s="30" t="s">
        <v>1121</v>
      </c>
      <c r="D879" s="46"/>
      <c r="E879" s="70">
        <f aca="true" t="shared" si="18" ref="E879:AV879">SUM(E880:E944)</f>
        <v>1294</v>
      </c>
      <c r="F879" s="70">
        <f t="shared" si="18"/>
        <v>1145</v>
      </c>
      <c r="G879" s="70">
        <f t="shared" si="18"/>
        <v>4</v>
      </c>
      <c r="H879" s="70">
        <f t="shared" si="18"/>
        <v>5</v>
      </c>
      <c r="I879" s="70">
        <f t="shared" si="18"/>
        <v>140</v>
      </c>
      <c r="J879" s="70">
        <f t="shared" si="18"/>
        <v>0</v>
      </c>
      <c r="K879" s="70">
        <f t="shared" si="18"/>
        <v>8</v>
      </c>
      <c r="L879" s="70">
        <f t="shared" si="18"/>
        <v>6</v>
      </c>
      <c r="M879" s="70">
        <f t="shared" si="18"/>
        <v>7</v>
      </c>
      <c r="N879" s="70">
        <f t="shared" si="18"/>
        <v>1</v>
      </c>
      <c r="O879" s="70">
        <f t="shared" si="18"/>
        <v>0</v>
      </c>
      <c r="P879" s="70">
        <f t="shared" si="18"/>
        <v>0</v>
      </c>
      <c r="Q879" s="70">
        <f t="shared" si="18"/>
        <v>34</v>
      </c>
      <c r="R879" s="70">
        <f t="shared" si="18"/>
        <v>84</v>
      </c>
      <c r="S879" s="70">
        <f t="shared" si="18"/>
        <v>0</v>
      </c>
      <c r="T879" s="70">
        <f t="shared" si="18"/>
        <v>177</v>
      </c>
      <c r="U879" s="70">
        <f t="shared" si="18"/>
        <v>31</v>
      </c>
      <c r="V879" s="70">
        <f t="shared" si="18"/>
        <v>40</v>
      </c>
      <c r="W879" s="70">
        <f t="shared" si="18"/>
        <v>25</v>
      </c>
      <c r="X879" s="70">
        <f t="shared" si="18"/>
        <v>44</v>
      </c>
      <c r="Y879" s="70">
        <f t="shared" si="18"/>
        <v>37</v>
      </c>
      <c r="Z879" s="70">
        <f t="shared" si="18"/>
        <v>0</v>
      </c>
      <c r="AA879" s="70">
        <f t="shared" si="18"/>
        <v>0</v>
      </c>
      <c r="AB879" s="70">
        <f t="shared" si="18"/>
        <v>50</v>
      </c>
      <c r="AC879" s="70">
        <f t="shared" si="18"/>
        <v>0</v>
      </c>
      <c r="AD879" s="70">
        <f t="shared" si="18"/>
        <v>594</v>
      </c>
      <c r="AE879" s="70">
        <f t="shared" si="18"/>
        <v>5</v>
      </c>
      <c r="AF879" s="70">
        <f t="shared" si="18"/>
        <v>0</v>
      </c>
      <c r="AG879" s="70">
        <f t="shared" si="18"/>
        <v>1</v>
      </c>
      <c r="AH879" s="70">
        <f t="shared" si="18"/>
        <v>93</v>
      </c>
      <c r="AI879" s="70">
        <f t="shared" si="18"/>
        <v>0</v>
      </c>
      <c r="AJ879" s="70">
        <f t="shared" si="18"/>
        <v>6</v>
      </c>
      <c r="AK879" s="70">
        <f t="shared" si="18"/>
        <v>204</v>
      </c>
      <c r="AL879" s="70">
        <f t="shared" si="18"/>
        <v>0</v>
      </c>
      <c r="AM879" s="70">
        <f t="shared" si="18"/>
        <v>15</v>
      </c>
      <c r="AN879" s="70">
        <f t="shared" si="18"/>
        <v>2</v>
      </c>
      <c r="AO879" s="70">
        <f t="shared" si="18"/>
        <v>0</v>
      </c>
      <c r="AP879" s="70">
        <f t="shared" si="18"/>
        <v>8</v>
      </c>
      <c r="AQ879" s="70">
        <f t="shared" si="18"/>
        <v>5</v>
      </c>
      <c r="AR879" s="70">
        <f t="shared" si="18"/>
        <v>36</v>
      </c>
      <c r="AS879" s="70">
        <f t="shared" si="18"/>
        <v>525</v>
      </c>
      <c r="AT879" s="70">
        <f t="shared" si="18"/>
        <v>7</v>
      </c>
      <c r="AU879" s="70">
        <f t="shared" si="18"/>
        <v>1</v>
      </c>
      <c r="AV879" s="70">
        <f t="shared" si="18"/>
        <v>0</v>
      </c>
    </row>
    <row r="880" spans="1:48" ht="24">
      <c r="A880" s="56">
        <v>868</v>
      </c>
      <c r="B880" s="53" t="s">
        <v>1122</v>
      </c>
      <c r="C880" s="30" t="s">
        <v>1123</v>
      </c>
      <c r="D880" s="46"/>
      <c r="E880" s="70">
        <v>1</v>
      </c>
      <c r="F880" s="70"/>
      <c r="G880" s="70"/>
      <c r="H880" s="70"/>
      <c r="I880" s="70">
        <v>1</v>
      </c>
      <c r="J880" s="70"/>
      <c r="K880" s="70"/>
      <c r="L880" s="70"/>
      <c r="M880" s="70"/>
      <c r="N880" s="70"/>
      <c r="O880" s="70"/>
      <c r="P880" s="70"/>
      <c r="Q880" s="70"/>
      <c r="R880" s="70">
        <v>1</v>
      </c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</row>
    <row r="881" spans="1:48" ht="24" hidden="1">
      <c r="A881" s="56">
        <v>869</v>
      </c>
      <c r="B881" s="53" t="s">
        <v>1124</v>
      </c>
      <c r="C881" s="30" t="s">
        <v>1123</v>
      </c>
      <c r="D881" s="46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</row>
    <row r="882" spans="1:48" ht="24" hidden="1">
      <c r="A882" s="56">
        <v>870</v>
      </c>
      <c r="B882" s="53" t="s">
        <v>1125</v>
      </c>
      <c r="C882" s="30" t="s">
        <v>1123</v>
      </c>
      <c r="D882" s="46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</row>
    <row r="883" spans="1:48" ht="24" hidden="1">
      <c r="A883" s="56">
        <v>871</v>
      </c>
      <c r="B883" s="53" t="s">
        <v>1126</v>
      </c>
      <c r="C883" s="30" t="s">
        <v>1127</v>
      </c>
      <c r="D883" s="46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</row>
    <row r="884" spans="1:48" ht="24" hidden="1">
      <c r="A884" s="56">
        <v>872</v>
      </c>
      <c r="B884" s="53" t="s">
        <v>1128</v>
      </c>
      <c r="C884" s="30" t="s">
        <v>1127</v>
      </c>
      <c r="D884" s="46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</row>
    <row r="885" spans="1:48" ht="12.75" hidden="1">
      <c r="A885" s="56">
        <v>873</v>
      </c>
      <c r="B885" s="53" t="s">
        <v>1129</v>
      </c>
      <c r="C885" s="30" t="s">
        <v>1130</v>
      </c>
      <c r="D885" s="46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</row>
    <row r="886" spans="1:48" ht="12.75" hidden="1">
      <c r="A886" s="56">
        <v>874</v>
      </c>
      <c r="B886" s="53" t="s">
        <v>1131</v>
      </c>
      <c r="C886" s="30" t="s">
        <v>1130</v>
      </c>
      <c r="D886" s="46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</row>
    <row r="887" spans="1:48" ht="12.75" hidden="1">
      <c r="A887" s="56">
        <v>875</v>
      </c>
      <c r="B887" s="53" t="s">
        <v>1132</v>
      </c>
      <c r="C887" s="30" t="s">
        <v>1133</v>
      </c>
      <c r="D887" s="46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</row>
    <row r="888" spans="1:48" ht="12.75" hidden="1">
      <c r="A888" s="56">
        <v>876</v>
      </c>
      <c r="B888" s="53" t="s">
        <v>1134</v>
      </c>
      <c r="C888" s="30" t="s">
        <v>1133</v>
      </c>
      <c r="D888" s="46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</row>
    <row r="889" spans="1:48" ht="36" hidden="1">
      <c r="A889" s="56">
        <v>877</v>
      </c>
      <c r="B889" s="53" t="s">
        <v>1135</v>
      </c>
      <c r="C889" s="30" t="s">
        <v>1136</v>
      </c>
      <c r="D889" s="46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</row>
    <row r="890" spans="1:48" ht="36" hidden="1">
      <c r="A890" s="56">
        <v>878</v>
      </c>
      <c r="B890" s="53" t="s">
        <v>1137</v>
      </c>
      <c r="C890" s="30" t="s">
        <v>1136</v>
      </c>
      <c r="D890" s="46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</row>
    <row r="891" spans="1:48" ht="12.75" hidden="1">
      <c r="A891" s="56">
        <v>879</v>
      </c>
      <c r="B891" s="53" t="s">
        <v>1138</v>
      </c>
      <c r="C891" s="30" t="s">
        <v>1139</v>
      </c>
      <c r="D891" s="46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</row>
    <row r="892" spans="1:48" ht="12.75" hidden="1">
      <c r="A892" s="56">
        <v>880</v>
      </c>
      <c r="B892" s="53" t="s">
        <v>1140</v>
      </c>
      <c r="C892" s="30" t="s">
        <v>1139</v>
      </c>
      <c r="D892" s="46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</row>
    <row r="893" spans="1:48" ht="36">
      <c r="A893" s="56">
        <v>881</v>
      </c>
      <c r="B893" s="53" t="s">
        <v>1141</v>
      </c>
      <c r="C893" s="30" t="s">
        <v>1142</v>
      </c>
      <c r="D893" s="46"/>
      <c r="E893" s="70">
        <v>1</v>
      </c>
      <c r="F893" s="70"/>
      <c r="G893" s="70"/>
      <c r="H893" s="70"/>
      <c r="I893" s="70">
        <v>1</v>
      </c>
      <c r="J893" s="70"/>
      <c r="K893" s="70"/>
      <c r="L893" s="70"/>
      <c r="M893" s="70"/>
      <c r="N893" s="70"/>
      <c r="O893" s="70"/>
      <c r="P893" s="70"/>
      <c r="Q893" s="70"/>
      <c r="R893" s="70">
        <v>1</v>
      </c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</row>
    <row r="894" spans="1:48" ht="36" hidden="1">
      <c r="A894" s="56">
        <v>882</v>
      </c>
      <c r="B894" s="53" t="s">
        <v>1143</v>
      </c>
      <c r="C894" s="30" t="s">
        <v>1142</v>
      </c>
      <c r="D894" s="46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</row>
    <row r="895" spans="1:48" ht="24" hidden="1">
      <c r="A895" s="56">
        <v>883</v>
      </c>
      <c r="B895" s="53" t="s">
        <v>1144</v>
      </c>
      <c r="C895" s="30" t="s">
        <v>1145</v>
      </c>
      <c r="D895" s="46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</row>
    <row r="896" spans="1:48" ht="24" hidden="1">
      <c r="A896" s="56">
        <v>884</v>
      </c>
      <c r="B896" s="53" t="s">
        <v>1146</v>
      </c>
      <c r="C896" s="30" t="s">
        <v>1145</v>
      </c>
      <c r="D896" s="46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</row>
    <row r="897" spans="1:48" ht="24" hidden="1">
      <c r="A897" s="56">
        <v>885</v>
      </c>
      <c r="B897" s="53" t="s">
        <v>1147</v>
      </c>
      <c r="C897" s="30" t="s">
        <v>1145</v>
      </c>
      <c r="D897" s="46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</row>
    <row r="898" spans="1:48" ht="24" hidden="1">
      <c r="A898" s="56">
        <v>886</v>
      </c>
      <c r="B898" s="53" t="s">
        <v>1148</v>
      </c>
      <c r="C898" s="30" t="s">
        <v>1149</v>
      </c>
      <c r="D898" s="46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</row>
    <row r="899" spans="1:48" ht="24" hidden="1">
      <c r="A899" s="56">
        <v>887</v>
      </c>
      <c r="B899" s="53" t="s">
        <v>1150</v>
      </c>
      <c r="C899" s="30" t="s">
        <v>1149</v>
      </c>
      <c r="D899" s="46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</row>
    <row r="900" spans="1:48" ht="48" hidden="1">
      <c r="A900" s="56">
        <v>888</v>
      </c>
      <c r="B900" s="53">
        <v>379</v>
      </c>
      <c r="C900" s="30" t="s">
        <v>1151</v>
      </c>
      <c r="D900" s="46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</row>
    <row r="901" spans="1:48" ht="24" hidden="1">
      <c r="A901" s="56">
        <v>889</v>
      </c>
      <c r="B901" s="53">
        <v>380</v>
      </c>
      <c r="C901" s="30" t="s">
        <v>1152</v>
      </c>
      <c r="D901" s="46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</row>
    <row r="902" spans="1:48" ht="24" hidden="1">
      <c r="A902" s="56">
        <v>890</v>
      </c>
      <c r="B902" s="53" t="s">
        <v>1153</v>
      </c>
      <c r="C902" s="30" t="s">
        <v>1154</v>
      </c>
      <c r="D902" s="46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</row>
    <row r="903" spans="1:48" ht="24" hidden="1">
      <c r="A903" s="56">
        <v>891</v>
      </c>
      <c r="B903" s="53" t="s">
        <v>1155</v>
      </c>
      <c r="C903" s="30" t="s">
        <v>1154</v>
      </c>
      <c r="D903" s="46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</row>
    <row r="904" spans="1:48" ht="12.75" hidden="1">
      <c r="A904" s="56">
        <v>892</v>
      </c>
      <c r="B904" s="53" t="s">
        <v>1156</v>
      </c>
      <c r="C904" s="30" t="s">
        <v>1157</v>
      </c>
      <c r="D904" s="46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</row>
    <row r="905" spans="1:48" ht="12.75">
      <c r="A905" s="56">
        <v>893</v>
      </c>
      <c r="B905" s="53" t="s">
        <v>1158</v>
      </c>
      <c r="C905" s="30" t="s">
        <v>1159</v>
      </c>
      <c r="D905" s="46"/>
      <c r="E905" s="70">
        <v>128</v>
      </c>
      <c r="F905" s="70">
        <v>121</v>
      </c>
      <c r="G905" s="70"/>
      <c r="H905" s="70"/>
      <c r="I905" s="70">
        <v>7</v>
      </c>
      <c r="J905" s="70"/>
      <c r="K905" s="70"/>
      <c r="L905" s="70"/>
      <c r="M905" s="70">
        <v>1</v>
      </c>
      <c r="N905" s="70"/>
      <c r="O905" s="70"/>
      <c r="P905" s="70"/>
      <c r="Q905" s="70">
        <v>1</v>
      </c>
      <c r="R905" s="70">
        <v>5</v>
      </c>
      <c r="S905" s="70"/>
      <c r="T905" s="70">
        <v>6</v>
      </c>
      <c r="U905" s="70">
        <v>4</v>
      </c>
      <c r="V905" s="70">
        <v>2</v>
      </c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>
        <v>70</v>
      </c>
      <c r="AI905" s="70"/>
      <c r="AJ905" s="70"/>
      <c r="AK905" s="70">
        <v>44</v>
      </c>
      <c r="AL905" s="70"/>
      <c r="AM905" s="70">
        <v>1</v>
      </c>
      <c r="AN905" s="70"/>
      <c r="AO905" s="70"/>
      <c r="AP905" s="70">
        <v>2</v>
      </c>
      <c r="AQ905" s="70"/>
      <c r="AR905" s="70">
        <v>6</v>
      </c>
      <c r="AS905" s="70"/>
      <c r="AT905" s="70">
        <v>1</v>
      </c>
      <c r="AU905" s="70"/>
      <c r="AV905" s="70"/>
    </row>
    <row r="906" spans="1:48" ht="12.75">
      <c r="A906" s="56">
        <v>894</v>
      </c>
      <c r="B906" s="53" t="s">
        <v>1160</v>
      </c>
      <c r="C906" s="30" t="s">
        <v>1159</v>
      </c>
      <c r="D906" s="46"/>
      <c r="E906" s="70">
        <v>7</v>
      </c>
      <c r="F906" s="70">
        <v>2</v>
      </c>
      <c r="G906" s="70"/>
      <c r="H906" s="70"/>
      <c r="I906" s="70">
        <v>5</v>
      </c>
      <c r="J906" s="70"/>
      <c r="K906" s="70"/>
      <c r="L906" s="70"/>
      <c r="M906" s="70">
        <v>1</v>
      </c>
      <c r="N906" s="70"/>
      <c r="O906" s="70"/>
      <c r="P906" s="70"/>
      <c r="Q906" s="70"/>
      <c r="R906" s="70">
        <v>4</v>
      </c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>
        <v>1</v>
      </c>
      <c r="AF906" s="70"/>
      <c r="AG906" s="70"/>
      <c r="AH906" s="70"/>
      <c r="AI906" s="70"/>
      <c r="AJ906" s="70"/>
      <c r="AK906" s="70"/>
      <c r="AL906" s="70"/>
      <c r="AM906" s="70">
        <v>1</v>
      </c>
      <c r="AN906" s="70"/>
      <c r="AO906" s="70"/>
      <c r="AP906" s="70">
        <v>1</v>
      </c>
      <c r="AQ906" s="70"/>
      <c r="AR906" s="70">
        <v>1</v>
      </c>
      <c r="AS906" s="70"/>
      <c r="AT906" s="70"/>
      <c r="AU906" s="70"/>
      <c r="AV906" s="70"/>
    </row>
    <row r="907" spans="1:48" ht="12.75">
      <c r="A907" s="56">
        <v>895</v>
      </c>
      <c r="B907" s="53" t="s">
        <v>1161</v>
      </c>
      <c r="C907" s="30" t="s">
        <v>1159</v>
      </c>
      <c r="D907" s="46"/>
      <c r="E907" s="70">
        <v>4</v>
      </c>
      <c r="F907" s="70"/>
      <c r="G907" s="70"/>
      <c r="H907" s="70"/>
      <c r="I907" s="70">
        <v>4</v>
      </c>
      <c r="J907" s="70"/>
      <c r="K907" s="70"/>
      <c r="L907" s="70"/>
      <c r="M907" s="70"/>
      <c r="N907" s="70"/>
      <c r="O907" s="70"/>
      <c r="P907" s="70"/>
      <c r="Q907" s="70"/>
      <c r="R907" s="70">
        <v>4</v>
      </c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</row>
    <row r="908" spans="1:48" ht="12.75" hidden="1">
      <c r="A908" s="56">
        <v>896</v>
      </c>
      <c r="B908" s="53" t="s">
        <v>1162</v>
      </c>
      <c r="C908" s="30" t="s">
        <v>1159</v>
      </c>
      <c r="D908" s="46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</row>
    <row r="909" spans="1:48" ht="24">
      <c r="A909" s="56">
        <v>897</v>
      </c>
      <c r="B909" s="53" t="s">
        <v>1163</v>
      </c>
      <c r="C909" s="30" t="s">
        <v>1164</v>
      </c>
      <c r="D909" s="46"/>
      <c r="E909" s="70">
        <v>20</v>
      </c>
      <c r="F909" s="70">
        <v>16</v>
      </c>
      <c r="G909" s="70">
        <v>1</v>
      </c>
      <c r="H909" s="70">
        <v>1</v>
      </c>
      <c r="I909" s="70">
        <v>2</v>
      </c>
      <c r="J909" s="70"/>
      <c r="K909" s="70"/>
      <c r="L909" s="70"/>
      <c r="M909" s="70"/>
      <c r="N909" s="70"/>
      <c r="O909" s="70"/>
      <c r="P909" s="70"/>
      <c r="Q909" s="70"/>
      <c r="R909" s="70">
        <v>2</v>
      </c>
      <c r="S909" s="70"/>
      <c r="T909" s="70">
        <v>1</v>
      </c>
      <c r="U909" s="70">
        <v>1</v>
      </c>
      <c r="V909" s="70"/>
      <c r="W909" s="70"/>
      <c r="X909" s="70"/>
      <c r="Y909" s="70"/>
      <c r="Z909" s="70"/>
      <c r="AA909" s="70"/>
      <c r="AB909" s="70">
        <v>2</v>
      </c>
      <c r="AC909" s="70"/>
      <c r="AD909" s="70"/>
      <c r="AE909" s="70"/>
      <c r="AF909" s="70"/>
      <c r="AG909" s="70"/>
      <c r="AH909" s="70"/>
      <c r="AI909" s="70"/>
      <c r="AJ909" s="70"/>
      <c r="AK909" s="70">
        <v>13</v>
      </c>
      <c r="AL909" s="70"/>
      <c r="AM909" s="70"/>
      <c r="AN909" s="70"/>
      <c r="AO909" s="70"/>
      <c r="AP909" s="70"/>
      <c r="AQ909" s="70"/>
      <c r="AR909" s="70">
        <v>7</v>
      </c>
      <c r="AS909" s="70">
        <v>2</v>
      </c>
      <c r="AT909" s="70"/>
      <c r="AU909" s="70"/>
      <c r="AV909" s="70"/>
    </row>
    <row r="910" spans="1:48" ht="24">
      <c r="A910" s="56">
        <v>898</v>
      </c>
      <c r="B910" s="53" t="s">
        <v>1165</v>
      </c>
      <c r="C910" s="30" t="s">
        <v>1164</v>
      </c>
      <c r="D910" s="46"/>
      <c r="E910" s="70">
        <v>5</v>
      </c>
      <c r="F910" s="70">
        <v>5</v>
      </c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>
        <v>1</v>
      </c>
      <c r="AC910" s="70"/>
      <c r="AD910" s="70"/>
      <c r="AE910" s="70"/>
      <c r="AF910" s="70"/>
      <c r="AG910" s="70"/>
      <c r="AH910" s="70"/>
      <c r="AI910" s="70"/>
      <c r="AJ910" s="70"/>
      <c r="AK910" s="70">
        <v>4</v>
      </c>
      <c r="AL910" s="70"/>
      <c r="AM910" s="70"/>
      <c r="AN910" s="70"/>
      <c r="AO910" s="70"/>
      <c r="AP910" s="70"/>
      <c r="AQ910" s="70"/>
      <c r="AR910" s="70">
        <v>2</v>
      </c>
      <c r="AS910" s="70"/>
      <c r="AT910" s="70"/>
      <c r="AU910" s="70"/>
      <c r="AV910" s="70"/>
    </row>
    <row r="911" spans="1:48" ht="24">
      <c r="A911" s="56">
        <v>899</v>
      </c>
      <c r="B911" s="53" t="s">
        <v>1166</v>
      </c>
      <c r="C911" s="30" t="s">
        <v>1167</v>
      </c>
      <c r="D911" s="46"/>
      <c r="E911" s="70">
        <v>15</v>
      </c>
      <c r="F911" s="70">
        <v>6</v>
      </c>
      <c r="G911" s="70"/>
      <c r="H911" s="70"/>
      <c r="I911" s="70">
        <v>9</v>
      </c>
      <c r="J911" s="70"/>
      <c r="K911" s="70">
        <v>3</v>
      </c>
      <c r="L911" s="70"/>
      <c r="M911" s="70"/>
      <c r="N911" s="70"/>
      <c r="O911" s="70"/>
      <c r="P911" s="70"/>
      <c r="Q911" s="70">
        <v>1</v>
      </c>
      <c r="R911" s="70">
        <v>5</v>
      </c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>
        <v>3</v>
      </c>
      <c r="AE911" s="70"/>
      <c r="AF911" s="70"/>
      <c r="AG911" s="70"/>
      <c r="AH911" s="70"/>
      <c r="AI911" s="70"/>
      <c r="AJ911" s="70"/>
      <c r="AK911" s="70">
        <v>2</v>
      </c>
      <c r="AL911" s="70"/>
      <c r="AM911" s="70">
        <v>1</v>
      </c>
      <c r="AN911" s="70"/>
      <c r="AO911" s="70"/>
      <c r="AP911" s="70"/>
      <c r="AQ911" s="70"/>
      <c r="AR911" s="70"/>
      <c r="AS911" s="70"/>
      <c r="AT911" s="70"/>
      <c r="AU911" s="70"/>
      <c r="AV911" s="70"/>
    </row>
    <row r="912" spans="1:48" ht="24">
      <c r="A912" s="56">
        <v>900</v>
      </c>
      <c r="B912" s="53" t="s">
        <v>1168</v>
      </c>
      <c r="C912" s="30" t="s">
        <v>1167</v>
      </c>
      <c r="D912" s="46"/>
      <c r="E912" s="70">
        <v>18</v>
      </c>
      <c r="F912" s="70">
        <v>11</v>
      </c>
      <c r="G912" s="70"/>
      <c r="H912" s="70"/>
      <c r="I912" s="70">
        <v>7</v>
      </c>
      <c r="J912" s="70"/>
      <c r="K912" s="70"/>
      <c r="L912" s="70"/>
      <c r="M912" s="70"/>
      <c r="N912" s="70">
        <v>1</v>
      </c>
      <c r="O912" s="70"/>
      <c r="P912" s="70"/>
      <c r="Q912" s="70"/>
      <c r="R912" s="70">
        <v>6</v>
      </c>
      <c r="S912" s="70"/>
      <c r="T912" s="70">
        <v>2</v>
      </c>
      <c r="U912" s="70"/>
      <c r="V912" s="70">
        <v>1</v>
      </c>
      <c r="W912" s="70"/>
      <c r="X912" s="70"/>
      <c r="Y912" s="70">
        <v>1</v>
      </c>
      <c r="Z912" s="70"/>
      <c r="AA912" s="70"/>
      <c r="AB912" s="70">
        <v>1</v>
      </c>
      <c r="AC912" s="70"/>
      <c r="AD912" s="70"/>
      <c r="AE912" s="70"/>
      <c r="AF912" s="70"/>
      <c r="AG912" s="70"/>
      <c r="AH912" s="70"/>
      <c r="AI912" s="70"/>
      <c r="AJ912" s="70"/>
      <c r="AK912" s="70">
        <v>8</v>
      </c>
      <c r="AL912" s="70"/>
      <c r="AM912" s="70"/>
      <c r="AN912" s="70"/>
      <c r="AO912" s="70"/>
      <c r="AP912" s="70"/>
      <c r="AQ912" s="70"/>
      <c r="AR912" s="70">
        <v>6</v>
      </c>
      <c r="AS912" s="70">
        <v>1</v>
      </c>
      <c r="AT912" s="70"/>
      <c r="AU912" s="70"/>
      <c r="AV912" s="70"/>
    </row>
    <row r="913" spans="1:48" ht="36">
      <c r="A913" s="56">
        <v>901</v>
      </c>
      <c r="B913" s="53" t="s">
        <v>1169</v>
      </c>
      <c r="C913" s="30" t="s">
        <v>1170</v>
      </c>
      <c r="D913" s="46"/>
      <c r="E913" s="70">
        <v>4</v>
      </c>
      <c r="F913" s="70">
        <v>3</v>
      </c>
      <c r="G913" s="70"/>
      <c r="H913" s="70"/>
      <c r="I913" s="70">
        <v>1</v>
      </c>
      <c r="J913" s="70"/>
      <c r="K913" s="70"/>
      <c r="L913" s="70"/>
      <c r="M913" s="70"/>
      <c r="N913" s="70"/>
      <c r="O913" s="70"/>
      <c r="P913" s="70"/>
      <c r="Q913" s="70">
        <v>1</v>
      </c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>
        <v>3</v>
      </c>
      <c r="AI913" s="70"/>
      <c r="AJ913" s="70"/>
      <c r="AK913" s="70"/>
      <c r="AL913" s="70"/>
      <c r="AM913" s="70"/>
      <c r="AN913" s="70"/>
      <c r="AO913" s="70"/>
      <c r="AP913" s="70"/>
      <c r="AQ913" s="70"/>
      <c r="AR913" s="70">
        <v>1</v>
      </c>
      <c r="AS913" s="70"/>
      <c r="AT913" s="70"/>
      <c r="AU913" s="70"/>
      <c r="AV913" s="70"/>
    </row>
    <row r="914" spans="1:48" ht="36" hidden="1">
      <c r="A914" s="56">
        <v>902</v>
      </c>
      <c r="B914" s="53">
        <v>386</v>
      </c>
      <c r="C914" s="30" t="s">
        <v>1171</v>
      </c>
      <c r="D914" s="46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</row>
    <row r="915" spans="1:48" ht="36" hidden="1">
      <c r="A915" s="56">
        <v>903</v>
      </c>
      <c r="B915" s="53" t="s">
        <v>1172</v>
      </c>
      <c r="C915" s="30" t="s">
        <v>1173</v>
      </c>
      <c r="D915" s="46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</row>
    <row r="916" spans="1:48" ht="36" hidden="1">
      <c r="A916" s="56">
        <v>904</v>
      </c>
      <c r="B916" s="53" t="s">
        <v>1174</v>
      </c>
      <c r="C916" s="30" t="s">
        <v>1173</v>
      </c>
      <c r="D916" s="46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</row>
    <row r="917" spans="1:48" ht="36">
      <c r="A917" s="56">
        <v>905</v>
      </c>
      <c r="B917" s="53" t="s">
        <v>1175</v>
      </c>
      <c r="C917" s="30" t="s">
        <v>1176</v>
      </c>
      <c r="D917" s="46"/>
      <c r="E917" s="70">
        <v>13</v>
      </c>
      <c r="F917" s="70">
        <v>6</v>
      </c>
      <c r="G917" s="70"/>
      <c r="H917" s="70"/>
      <c r="I917" s="70">
        <v>7</v>
      </c>
      <c r="J917" s="70"/>
      <c r="K917" s="70"/>
      <c r="L917" s="70"/>
      <c r="M917" s="70">
        <v>1</v>
      </c>
      <c r="N917" s="70"/>
      <c r="O917" s="70"/>
      <c r="P917" s="70"/>
      <c r="Q917" s="70"/>
      <c r="R917" s="70">
        <v>6</v>
      </c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>
        <v>5</v>
      </c>
      <c r="AI917" s="70"/>
      <c r="AJ917" s="70"/>
      <c r="AK917" s="70">
        <v>1</v>
      </c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</row>
    <row r="918" spans="1:48" ht="36" hidden="1">
      <c r="A918" s="56">
        <v>906</v>
      </c>
      <c r="B918" s="53" t="s">
        <v>1177</v>
      </c>
      <c r="C918" s="30" t="s">
        <v>1176</v>
      </c>
      <c r="D918" s="46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</row>
    <row r="919" spans="1:48" ht="24">
      <c r="A919" s="56">
        <v>907</v>
      </c>
      <c r="B919" s="53" t="s">
        <v>1178</v>
      </c>
      <c r="C919" s="30" t="s">
        <v>1179</v>
      </c>
      <c r="D919" s="46"/>
      <c r="E919" s="70">
        <v>44</v>
      </c>
      <c r="F919" s="70">
        <v>37</v>
      </c>
      <c r="G919" s="70"/>
      <c r="H919" s="70"/>
      <c r="I919" s="70">
        <v>7</v>
      </c>
      <c r="J919" s="70"/>
      <c r="K919" s="70"/>
      <c r="L919" s="70"/>
      <c r="M919" s="70"/>
      <c r="N919" s="70"/>
      <c r="O919" s="70"/>
      <c r="P919" s="70"/>
      <c r="Q919" s="70">
        <v>1</v>
      </c>
      <c r="R919" s="70">
        <v>6</v>
      </c>
      <c r="S919" s="70"/>
      <c r="T919" s="70">
        <v>2</v>
      </c>
      <c r="U919" s="70"/>
      <c r="V919" s="70"/>
      <c r="W919" s="70">
        <v>1</v>
      </c>
      <c r="X919" s="70">
        <v>1</v>
      </c>
      <c r="Y919" s="70"/>
      <c r="Z919" s="70"/>
      <c r="AA919" s="70"/>
      <c r="AB919" s="70">
        <v>5</v>
      </c>
      <c r="AC919" s="70"/>
      <c r="AD919" s="70">
        <v>11</v>
      </c>
      <c r="AE919" s="70">
        <v>4</v>
      </c>
      <c r="AF919" s="70"/>
      <c r="AG919" s="70"/>
      <c r="AH919" s="70">
        <v>5</v>
      </c>
      <c r="AI919" s="70"/>
      <c r="AJ919" s="70">
        <v>1</v>
      </c>
      <c r="AK919" s="70">
        <v>7</v>
      </c>
      <c r="AL919" s="70"/>
      <c r="AM919" s="70">
        <v>2</v>
      </c>
      <c r="AN919" s="70"/>
      <c r="AO919" s="70"/>
      <c r="AP919" s="70">
        <v>4</v>
      </c>
      <c r="AQ919" s="70"/>
      <c r="AR919" s="70">
        <v>2</v>
      </c>
      <c r="AS919" s="70">
        <v>18</v>
      </c>
      <c r="AT919" s="70">
        <v>3</v>
      </c>
      <c r="AU919" s="70"/>
      <c r="AV919" s="70"/>
    </row>
    <row r="920" spans="1:48" ht="24">
      <c r="A920" s="56">
        <v>908</v>
      </c>
      <c r="B920" s="53" t="s">
        <v>1180</v>
      </c>
      <c r="C920" s="30" t="s">
        <v>1179</v>
      </c>
      <c r="D920" s="46"/>
      <c r="E920" s="70">
        <v>455</v>
      </c>
      <c r="F920" s="70">
        <v>435</v>
      </c>
      <c r="G920" s="70">
        <v>2</v>
      </c>
      <c r="H920" s="70"/>
      <c r="I920" s="70">
        <v>18</v>
      </c>
      <c r="J920" s="70"/>
      <c r="K920" s="70"/>
      <c r="L920" s="70"/>
      <c r="M920" s="70"/>
      <c r="N920" s="70"/>
      <c r="O920" s="70"/>
      <c r="P920" s="70"/>
      <c r="Q920" s="70">
        <v>10</v>
      </c>
      <c r="R920" s="70">
        <v>8</v>
      </c>
      <c r="S920" s="70"/>
      <c r="T920" s="70">
        <v>16</v>
      </c>
      <c r="U920" s="70">
        <v>3</v>
      </c>
      <c r="V920" s="70">
        <v>2</v>
      </c>
      <c r="W920" s="70">
        <v>2</v>
      </c>
      <c r="X920" s="70">
        <v>7</v>
      </c>
      <c r="Y920" s="70">
        <v>2</v>
      </c>
      <c r="Z920" s="70"/>
      <c r="AA920" s="70"/>
      <c r="AB920" s="70">
        <v>22</v>
      </c>
      <c r="AC920" s="70"/>
      <c r="AD920" s="70">
        <v>326</v>
      </c>
      <c r="AE920" s="70"/>
      <c r="AF920" s="70"/>
      <c r="AG920" s="70"/>
      <c r="AH920" s="70">
        <v>2</v>
      </c>
      <c r="AI920" s="70"/>
      <c r="AJ920" s="70">
        <v>4</v>
      </c>
      <c r="AK920" s="70">
        <v>57</v>
      </c>
      <c r="AL920" s="70"/>
      <c r="AM920" s="70">
        <v>8</v>
      </c>
      <c r="AN920" s="70">
        <v>1</v>
      </c>
      <c r="AO920" s="70"/>
      <c r="AP920" s="70">
        <v>1</v>
      </c>
      <c r="AQ920" s="70">
        <v>1</v>
      </c>
      <c r="AR920" s="70">
        <v>7</v>
      </c>
      <c r="AS920" s="70">
        <v>329</v>
      </c>
      <c r="AT920" s="70">
        <v>2</v>
      </c>
      <c r="AU920" s="70">
        <v>1</v>
      </c>
      <c r="AV920" s="70"/>
    </row>
    <row r="921" spans="1:48" ht="24">
      <c r="A921" s="56">
        <v>909</v>
      </c>
      <c r="B921" s="53" t="s">
        <v>1181</v>
      </c>
      <c r="C921" s="30" t="s">
        <v>1182</v>
      </c>
      <c r="D921" s="46"/>
      <c r="E921" s="70">
        <v>4</v>
      </c>
      <c r="F921" s="70">
        <v>3</v>
      </c>
      <c r="G921" s="70"/>
      <c r="H921" s="70"/>
      <c r="I921" s="70">
        <v>1</v>
      </c>
      <c r="J921" s="70"/>
      <c r="K921" s="70"/>
      <c r="L921" s="70"/>
      <c r="M921" s="70"/>
      <c r="N921" s="70"/>
      <c r="O921" s="70"/>
      <c r="P921" s="70"/>
      <c r="Q921" s="70"/>
      <c r="R921" s="70">
        <v>1</v>
      </c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>
        <v>3</v>
      </c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>
        <v>2</v>
      </c>
      <c r="AT921" s="70"/>
      <c r="AU921" s="70"/>
      <c r="AV921" s="70"/>
    </row>
    <row r="922" spans="1:48" ht="36">
      <c r="A922" s="56">
        <v>910</v>
      </c>
      <c r="B922" s="53" t="s">
        <v>2163</v>
      </c>
      <c r="C922" s="30" t="s">
        <v>2162</v>
      </c>
      <c r="D922" s="46"/>
      <c r="E922" s="70">
        <v>49</v>
      </c>
      <c r="F922" s="70">
        <v>43</v>
      </c>
      <c r="G922" s="70"/>
      <c r="H922" s="70">
        <v>2</v>
      </c>
      <c r="I922" s="70">
        <v>4</v>
      </c>
      <c r="J922" s="70"/>
      <c r="K922" s="70"/>
      <c r="L922" s="70"/>
      <c r="M922" s="70"/>
      <c r="N922" s="70"/>
      <c r="O922" s="70"/>
      <c r="P922" s="70"/>
      <c r="Q922" s="70">
        <v>3</v>
      </c>
      <c r="R922" s="70">
        <v>1</v>
      </c>
      <c r="S922" s="70"/>
      <c r="T922" s="70">
        <v>10</v>
      </c>
      <c r="U922" s="70">
        <v>5</v>
      </c>
      <c r="V922" s="70">
        <v>2</v>
      </c>
      <c r="W922" s="70"/>
      <c r="X922" s="70">
        <v>1</v>
      </c>
      <c r="Y922" s="70">
        <v>2</v>
      </c>
      <c r="Z922" s="70"/>
      <c r="AA922" s="70"/>
      <c r="AB922" s="70">
        <v>1</v>
      </c>
      <c r="AC922" s="70"/>
      <c r="AD922" s="70">
        <v>18</v>
      </c>
      <c r="AE922" s="70"/>
      <c r="AF922" s="70"/>
      <c r="AG922" s="70"/>
      <c r="AH922" s="70"/>
      <c r="AI922" s="70"/>
      <c r="AJ922" s="70"/>
      <c r="AK922" s="70">
        <v>14</v>
      </c>
      <c r="AL922" s="70"/>
      <c r="AM922" s="70"/>
      <c r="AN922" s="70"/>
      <c r="AO922" s="70"/>
      <c r="AP922" s="70"/>
      <c r="AQ922" s="70"/>
      <c r="AR922" s="70"/>
      <c r="AS922" s="70">
        <v>20</v>
      </c>
      <c r="AT922" s="70"/>
      <c r="AU922" s="70"/>
      <c r="AV922" s="70"/>
    </row>
    <row r="923" spans="1:48" ht="24">
      <c r="A923" s="56">
        <v>911</v>
      </c>
      <c r="B923" s="53" t="s">
        <v>1183</v>
      </c>
      <c r="C923" s="30" t="s">
        <v>1184</v>
      </c>
      <c r="D923" s="46"/>
      <c r="E923" s="70">
        <v>15</v>
      </c>
      <c r="F923" s="70">
        <v>13</v>
      </c>
      <c r="G923" s="70"/>
      <c r="H923" s="70"/>
      <c r="I923" s="70">
        <v>2</v>
      </c>
      <c r="J923" s="70"/>
      <c r="K923" s="70">
        <v>1</v>
      </c>
      <c r="L923" s="70">
        <v>1</v>
      </c>
      <c r="M923" s="70"/>
      <c r="N923" s="70"/>
      <c r="O923" s="70"/>
      <c r="P923" s="70"/>
      <c r="Q923" s="70"/>
      <c r="R923" s="70"/>
      <c r="S923" s="70"/>
      <c r="T923" s="70">
        <v>7</v>
      </c>
      <c r="U923" s="70"/>
      <c r="V923" s="70">
        <v>5</v>
      </c>
      <c r="W923" s="70">
        <v>2</v>
      </c>
      <c r="X923" s="70"/>
      <c r="Y923" s="70"/>
      <c r="Z923" s="70"/>
      <c r="AA923" s="70"/>
      <c r="AB923" s="70"/>
      <c r="AC923" s="70"/>
      <c r="AD923" s="70">
        <v>2</v>
      </c>
      <c r="AE923" s="70"/>
      <c r="AF923" s="70"/>
      <c r="AG923" s="70"/>
      <c r="AH923" s="70"/>
      <c r="AI923" s="70"/>
      <c r="AJ923" s="70"/>
      <c r="AK923" s="70">
        <v>4</v>
      </c>
      <c r="AL923" s="70"/>
      <c r="AM923" s="70"/>
      <c r="AN923" s="70"/>
      <c r="AO923" s="70"/>
      <c r="AP923" s="70"/>
      <c r="AQ923" s="70"/>
      <c r="AR923" s="70"/>
      <c r="AS923" s="70">
        <v>7</v>
      </c>
      <c r="AT923" s="70"/>
      <c r="AU923" s="70"/>
      <c r="AV923" s="70"/>
    </row>
    <row r="924" spans="1:48" ht="24">
      <c r="A924" s="56">
        <v>912</v>
      </c>
      <c r="B924" s="53" t="s">
        <v>1185</v>
      </c>
      <c r="C924" s="30" t="s">
        <v>1184</v>
      </c>
      <c r="D924" s="46"/>
      <c r="E924" s="70">
        <v>2</v>
      </c>
      <c r="F924" s="70">
        <v>1</v>
      </c>
      <c r="G924" s="70"/>
      <c r="H924" s="70"/>
      <c r="I924" s="70">
        <v>1</v>
      </c>
      <c r="J924" s="70"/>
      <c r="K924" s="70"/>
      <c r="L924" s="70"/>
      <c r="M924" s="70"/>
      <c r="N924" s="70"/>
      <c r="O924" s="70"/>
      <c r="P924" s="70"/>
      <c r="Q924" s="70"/>
      <c r="R924" s="70">
        <v>1</v>
      </c>
      <c r="S924" s="70"/>
      <c r="T924" s="70">
        <v>1</v>
      </c>
      <c r="U924" s="70"/>
      <c r="V924" s="70">
        <v>1</v>
      </c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>
        <v>1</v>
      </c>
      <c r="AT924" s="70"/>
      <c r="AU924" s="70"/>
      <c r="AV924" s="70"/>
    </row>
    <row r="925" spans="1:48" ht="24">
      <c r="A925" s="56">
        <v>913</v>
      </c>
      <c r="B925" s="53" t="s">
        <v>1186</v>
      </c>
      <c r="C925" s="30" t="s">
        <v>1184</v>
      </c>
      <c r="D925" s="46"/>
      <c r="E925" s="70">
        <v>1</v>
      </c>
      <c r="F925" s="70">
        <v>1</v>
      </c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>
        <v>1</v>
      </c>
      <c r="U925" s="70"/>
      <c r="V925" s="70"/>
      <c r="W925" s="70"/>
      <c r="X925" s="70">
        <v>1</v>
      </c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>
        <v>1</v>
      </c>
      <c r="AT925" s="70"/>
      <c r="AU925" s="70"/>
      <c r="AV925" s="70"/>
    </row>
    <row r="926" spans="1:48" ht="36">
      <c r="A926" s="56">
        <v>914</v>
      </c>
      <c r="B926" s="53" t="s">
        <v>2165</v>
      </c>
      <c r="C926" s="30" t="s">
        <v>2164</v>
      </c>
      <c r="D926" s="46"/>
      <c r="E926" s="70">
        <v>109</v>
      </c>
      <c r="F926" s="70">
        <v>88</v>
      </c>
      <c r="G926" s="70"/>
      <c r="H926" s="70"/>
      <c r="I926" s="70">
        <v>21</v>
      </c>
      <c r="J926" s="70"/>
      <c r="K926" s="70">
        <v>4</v>
      </c>
      <c r="L926" s="70">
        <v>5</v>
      </c>
      <c r="M926" s="70">
        <v>4</v>
      </c>
      <c r="N926" s="70"/>
      <c r="O926" s="70"/>
      <c r="P926" s="70"/>
      <c r="Q926" s="70">
        <v>7</v>
      </c>
      <c r="R926" s="70">
        <v>1</v>
      </c>
      <c r="S926" s="70"/>
      <c r="T926" s="70">
        <v>1</v>
      </c>
      <c r="U926" s="70"/>
      <c r="V926" s="70"/>
      <c r="W926" s="70"/>
      <c r="X926" s="70"/>
      <c r="Y926" s="70">
        <v>1</v>
      </c>
      <c r="Z926" s="70"/>
      <c r="AA926" s="70"/>
      <c r="AB926" s="70">
        <v>9</v>
      </c>
      <c r="AC926" s="70"/>
      <c r="AD926" s="70">
        <v>36</v>
      </c>
      <c r="AE926" s="70"/>
      <c r="AF926" s="70"/>
      <c r="AG926" s="70"/>
      <c r="AH926" s="70">
        <v>2</v>
      </c>
      <c r="AI926" s="70"/>
      <c r="AJ926" s="70">
        <v>1</v>
      </c>
      <c r="AK926" s="70">
        <v>39</v>
      </c>
      <c r="AL926" s="70"/>
      <c r="AM926" s="70"/>
      <c r="AN926" s="70"/>
      <c r="AO926" s="70"/>
      <c r="AP926" s="70"/>
      <c r="AQ926" s="70"/>
      <c r="AR926" s="70">
        <v>2</v>
      </c>
      <c r="AS926" s="70">
        <v>8</v>
      </c>
      <c r="AT926" s="70"/>
      <c r="AU926" s="70"/>
      <c r="AV926" s="70"/>
    </row>
    <row r="927" spans="1:48" ht="24">
      <c r="A927" s="56">
        <v>915</v>
      </c>
      <c r="B927" s="53">
        <v>391</v>
      </c>
      <c r="C927" s="30" t="s">
        <v>1187</v>
      </c>
      <c r="D927" s="46"/>
      <c r="E927" s="70">
        <v>89</v>
      </c>
      <c r="F927" s="70">
        <v>85</v>
      </c>
      <c r="G927" s="70"/>
      <c r="H927" s="70"/>
      <c r="I927" s="70">
        <v>4</v>
      </c>
      <c r="J927" s="70"/>
      <c r="K927" s="70"/>
      <c r="L927" s="70"/>
      <c r="M927" s="70"/>
      <c r="N927" s="70"/>
      <c r="O927" s="70"/>
      <c r="P927" s="70"/>
      <c r="Q927" s="70"/>
      <c r="R927" s="70">
        <v>4</v>
      </c>
      <c r="S927" s="70"/>
      <c r="T927" s="70">
        <v>82</v>
      </c>
      <c r="U927" s="70">
        <v>15</v>
      </c>
      <c r="V927" s="70">
        <v>20</v>
      </c>
      <c r="W927" s="70">
        <v>14</v>
      </c>
      <c r="X927" s="70">
        <v>19</v>
      </c>
      <c r="Y927" s="70">
        <v>14</v>
      </c>
      <c r="Z927" s="70"/>
      <c r="AA927" s="70"/>
      <c r="AB927" s="70"/>
      <c r="AC927" s="70"/>
      <c r="AD927" s="70"/>
      <c r="AE927" s="70"/>
      <c r="AF927" s="70"/>
      <c r="AG927" s="70"/>
      <c r="AH927" s="70">
        <v>1</v>
      </c>
      <c r="AI927" s="70"/>
      <c r="AJ927" s="70"/>
      <c r="AK927" s="70">
        <v>2</v>
      </c>
      <c r="AL927" s="70"/>
      <c r="AM927" s="70"/>
      <c r="AN927" s="70"/>
      <c r="AO927" s="70"/>
      <c r="AP927" s="70"/>
      <c r="AQ927" s="70">
        <v>4</v>
      </c>
      <c r="AR927" s="70">
        <v>1</v>
      </c>
      <c r="AS927" s="70">
        <v>73</v>
      </c>
      <c r="AT927" s="70"/>
      <c r="AU927" s="70"/>
      <c r="AV927" s="70"/>
    </row>
    <row r="928" spans="1:48" ht="24">
      <c r="A928" s="56">
        <v>916</v>
      </c>
      <c r="B928" s="53">
        <v>392</v>
      </c>
      <c r="C928" s="30" t="s">
        <v>1188</v>
      </c>
      <c r="D928" s="46"/>
      <c r="E928" s="70">
        <v>1</v>
      </c>
      <c r="F928" s="70"/>
      <c r="G928" s="70"/>
      <c r="H928" s="70"/>
      <c r="I928" s="70">
        <v>1</v>
      </c>
      <c r="J928" s="70"/>
      <c r="K928" s="70"/>
      <c r="L928" s="70"/>
      <c r="M928" s="70"/>
      <c r="N928" s="70"/>
      <c r="O928" s="70"/>
      <c r="P928" s="70"/>
      <c r="Q928" s="70">
        <v>1</v>
      </c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</row>
    <row r="929" spans="1:48" ht="24">
      <c r="A929" s="56">
        <v>917</v>
      </c>
      <c r="B929" s="53" t="s">
        <v>1189</v>
      </c>
      <c r="C929" s="30" t="s">
        <v>1190</v>
      </c>
      <c r="D929" s="46"/>
      <c r="E929" s="70">
        <v>3</v>
      </c>
      <c r="F929" s="70">
        <v>3</v>
      </c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>
        <v>3</v>
      </c>
      <c r="U929" s="70"/>
      <c r="V929" s="70"/>
      <c r="W929" s="70">
        <v>2</v>
      </c>
      <c r="X929" s="70">
        <v>1</v>
      </c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>
        <v>3</v>
      </c>
      <c r="AT929" s="70"/>
      <c r="AU929" s="70"/>
      <c r="AV929" s="70"/>
    </row>
    <row r="930" spans="1:48" ht="24">
      <c r="A930" s="56">
        <v>918</v>
      </c>
      <c r="B930" s="53" t="s">
        <v>1191</v>
      </c>
      <c r="C930" s="30" t="s">
        <v>1190</v>
      </c>
      <c r="D930" s="46"/>
      <c r="E930" s="70">
        <v>1</v>
      </c>
      <c r="F930" s="70">
        <v>1</v>
      </c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>
        <v>1</v>
      </c>
      <c r="U930" s="70"/>
      <c r="V930" s="70"/>
      <c r="W930" s="70"/>
      <c r="X930" s="70"/>
      <c r="Y930" s="70">
        <v>1</v>
      </c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>
        <v>1</v>
      </c>
      <c r="AT930" s="70"/>
      <c r="AU930" s="70"/>
      <c r="AV930" s="70"/>
    </row>
    <row r="931" spans="1:48" ht="24">
      <c r="A931" s="56">
        <v>919</v>
      </c>
      <c r="B931" s="53">
        <v>394</v>
      </c>
      <c r="C931" s="30" t="s">
        <v>1192</v>
      </c>
      <c r="D931" s="46"/>
      <c r="E931" s="70">
        <v>4</v>
      </c>
      <c r="F931" s="70">
        <v>1</v>
      </c>
      <c r="G931" s="70"/>
      <c r="H931" s="70">
        <v>2</v>
      </c>
      <c r="I931" s="70">
        <v>1</v>
      </c>
      <c r="J931" s="70"/>
      <c r="K931" s="70"/>
      <c r="L931" s="70"/>
      <c r="M931" s="70"/>
      <c r="N931" s="70"/>
      <c r="O931" s="70"/>
      <c r="P931" s="70"/>
      <c r="Q931" s="70"/>
      <c r="R931" s="70">
        <v>1</v>
      </c>
      <c r="S931" s="70"/>
      <c r="T931" s="70">
        <v>1</v>
      </c>
      <c r="U931" s="70"/>
      <c r="V931" s="70"/>
      <c r="W931" s="70"/>
      <c r="X931" s="70"/>
      <c r="Y931" s="70">
        <v>1</v>
      </c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>
        <v>1</v>
      </c>
      <c r="AT931" s="70"/>
      <c r="AU931" s="70"/>
      <c r="AV931" s="70"/>
    </row>
    <row r="932" spans="1:48" ht="24">
      <c r="A932" s="56">
        <v>920</v>
      </c>
      <c r="B932" s="53">
        <v>395</v>
      </c>
      <c r="C932" s="30" t="s">
        <v>1193</v>
      </c>
      <c r="D932" s="46"/>
      <c r="E932" s="70">
        <v>271</v>
      </c>
      <c r="F932" s="70">
        <v>248</v>
      </c>
      <c r="G932" s="70"/>
      <c r="H932" s="70"/>
      <c r="I932" s="70">
        <v>23</v>
      </c>
      <c r="J932" s="70"/>
      <c r="K932" s="70"/>
      <c r="L932" s="70"/>
      <c r="M932" s="70"/>
      <c r="N932" s="70"/>
      <c r="O932" s="70"/>
      <c r="P932" s="70"/>
      <c r="Q932" s="70">
        <v>8</v>
      </c>
      <c r="R932" s="70">
        <v>15</v>
      </c>
      <c r="S932" s="70"/>
      <c r="T932" s="70">
        <v>41</v>
      </c>
      <c r="U932" s="70">
        <v>3</v>
      </c>
      <c r="V932" s="70">
        <v>7</v>
      </c>
      <c r="W932" s="70">
        <v>2</v>
      </c>
      <c r="X932" s="70">
        <v>14</v>
      </c>
      <c r="Y932" s="70">
        <v>15</v>
      </c>
      <c r="Z932" s="70"/>
      <c r="AA932" s="70"/>
      <c r="AB932" s="70">
        <v>8</v>
      </c>
      <c r="AC932" s="70"/>
      <c r="AD932" s="70">
        <v>193</v>
      </c>
      <c r="AE932" s="70"/>
      <c r="AF932" s="70"/>
      <c r="AG932" s="70">
        <v>1</v>
      </c>
      <c r="AH932" s="70">
        <v>4</v>
      </c>
      <c r="AI932" s="70"/>
      <c r="AJ932" s="70"/>
      <c r="AK932" s="70"/>
      <c r="AL932" s="70"/>
      <c r="AM932" s="70">
        <v>1</v>
      </c>
      <c r="AN932" s="70">
        <v>1</v>
      </c>
      <c r="AO932" s="70"/>
      <c r="AP932" s="70"/>
      <c r="AQ932" s="70"/>
      <c r="AR932" s="70"/>
      <c r="AS932" s="70">
        <v>58</v>
      </c>
      <c r="AT932" s="70">
        <v>1</v>
      </c>
      <c r="AU932" s="70"/>
      <c r="AV932" s="70"/>
    </row>
    <row r="933" spans="1:48" ht="12.75">
      <c r="A933" s="56">
        <v>921</v>
      </c>
      <c r="B933" s="53" t="s">
        <v>1194</v>
      </c>
      <c r="C933" s="30" t="s">
        <v>1195</v>
      </c>
      <c r="D933" s="46"/>
      <c r="E933" s="70">
        <v>24</v>
      </c>
      <c r="F933" s="70">
        <v>15</v>
      </c>
      <c r="G933" s="70"/>
      <c r="H933" s="70"/>
      <c r="I933" s="70">
        <v>9</v>
      </c>
      <c r="J933" s="70"/>
      <c r="K933" s="70"/>
      <c r="L933" s="70"/>
      <c r="M933" s="70"/>
      <c r="N933" s="70"/>
      <c r="O933" s="70"/>
      <c r="P933" s="70"/>
      <c r="Q933" s="70">
        <v>1</v>
      </c>
      <c r="R933" s="70">
        <v>8</v>
      </c>
      <c r="S933" s="70"/>
      <c r="T933" s="70">
        <v>1</v>
      </c>
      <c r="U933" s="70"/>
      <c r="V933" s="70"/>
      <c r="W933" s="70">
        <v>1</v>
      </c>
      <c r="X933" s="70"/>
      <c r="Y933" s="70"/>
      <c r="Z933" s="70"/>
      <c r="AA933" s="70"/>
      <c r="AB933" s="70">
        <v>1</v>
      </c>
      <c r="AC933" s="70"/>
      <c r="AD933" s="70">
        <v>2</v>
      </c>
      <c r="AE933" s="70"/>
      <c r="AF933" s="70"/>
      <c r="AG933" s="70"/>
      <c r="AH933" s="70">
        <v>1</v>
      </c>
      <c r="AI933" s="70"/>
      <c r="AJ933" s="70"/>
      <c r="AK933" s="70">
        <v>9</v>
      </c>
      <c r="AL933" s="70"/>
      <c r="AM933" s="70">
        <v>1</v>
      </c>
      <c r="AN933" s="70"/>
      <c r="AO933" s="70"/>
      <c r="AP933" s="70"/>
      <c r="AQ933" s="70"/>
      <c r="AR933" s="70">
        <v>1</v>
      </c>
      <c r="AS933" s="70"/>
      <c r="AT933" s="70"/>
      <c r="AU933" s="70"/>
      <c r="AV933" s="70"/>
    </row>
    <row r="934" spans="1:48" ht="24" hidden="1">
      <c r="A934" s="56">
        <v>922</v>
      </c>
      <c r="B934" s="53" t="s">
        <v>1196</v>
      </c>
      <c r="C934" s="30" t="s">
        <v>1197</v>
      </c>
      <c r="D934" s="46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</row>
    <row r="935" spans="1:48" ht="24">
      <c r="A935" s="56">
        <v>923</v>
      </c>
      <c r="B935" s="53" t="s">
        <v>1198</v>
      </c>
      <c r="C935" s="30" t="s">
        <v>1197</v>
      </c>
      <c r="D935" s="46"/>
      <c r="E935" s="70">
        <v>2</v>
      </c>
      <c r="F935" s="70"/>
      <c r="G935" s="70"/>
      <c r="H935" s="70"/>
      <c r="I935" s="70">
        <v>2</v>
      </c>
      <c r="J935" s="70"/>
      <c r="K935" s="70"/>
      <c r="L935" s="70"/>
      <c r="M935" s="70"/>
      <c r="N935" s="70"/>
      <c r="O935" s="70"/>
      <c r="P935" s="70"/>
      <c r="Q935" s="70"/>
      <c r="R935" s="70">
        <v>2</v>
      </c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</row>
    <row r="936" spans="1:48" ht="24" hidden="1">
      <c r="A936" s="56">
        <v>924</v>
      </c>
      <c r="B936" s="53" t="s">
        <v>1199</v>
      </c>
      <c r="C936" s="30" t="s">
        <v>1200</v>
      </c>
      <c r="D936" s="46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</row>
    <row r="937" spans="1:48" ht="24">
      <c r="A937" s="56">
        <v>925</v>
      </c>
      <c r="B937" s="53" t="s">
        <v>1201</v>
      </c>
      <c r="C937" s="30" t="s">
        <v>1200</v>
      </c>
      <c r="D937" s="46"/>
      <c r="E937" s="70">
        <v>3</v>
      </c>
      <c r="F937" s="70"/>
      <c r="G937" s="70">
        <v>1</v>
      </c>
      <c r="H937" s="70"/>
      <c r="I937" s="70">
        <v>2</v>
      </c>
      <c r="J937" s="70"/>
      <c r="K937" s="70"/>
      <c r="L937" s="70"/>
      <c r="M937" s="70"/>
      <c r="N937" s="70"/>
      <c r="O937" s="70"/>
      <c r="P937" s="70"/>
      <c r="Q937" s="70"/>
      <c r="R937" s="70">
        <v>2</v>
      </c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</row>
    <row r="938" spans="1:48" ht="24" hidden="1">
      <c r="A938" s="56">
        <v>926</v>
      </c>
      <c r="B938" s="53" t="s">
        <v>1202</v>
      </c>
      <c r="C938" s="30" t="s">
        <v>1200</v>
      </c>
      <c r="D938" s="46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</row>
    <row r="939" spans="1:48" ht="24" hidden="1">
      <c r="A939" s="56">
        <v>927</v>
      </c>
      <c r="B939" s="53" t="s">
        <v>1203</v>
      </c>
      <c r="C939" s="30" t="s">
        <v>1204</v>
      </c>
      <c r="D939" s="46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</row>
    <row r="940" spans="1:48" ht="24" hidden="1">
      <c r="A940" s="56">
        <v>928</v>
      </c>
      <c r="B940" s="53" t="s">
        <v>1205</v>
      </c>
      <c r="C940" s="30" t="s">
        <v>1204</v>
      </c>
      <c r="D940" s="46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</row>
    <row r="941" spans="1:48" ht="24" hidden="1">
      <c r="A941" s="56">
        <v>929</v>
      </c>
      <c r="B941" s="53" t="s">
        <v>1206</v>
      </c>
      <c r="C941" s="30" t="s">
        <v>1204</v>
      </c>
      <c r="D941" s="46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</row>
    <row r="942" spans="1:48" ht="36" hidden="1">
      <c r="A942" s="56">
        <v>930</v>
      </c>
      <c r="B942" s="53">
        <v>400</v>
      </c>
      <c r="C942" s="30" t="s">
        <v>1207</v>
      </c>
      <c r="D942" s="46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</row>
    <row r="943" spans="1:48" ht="12.75" hidden="1">
      <c r="A943" s="56">
        <v>931</v>
      </c>
      <c r="B943" s="53" t="s">
        <v>1208</v>
      </c>
      <c r="C943" s="30" t="s">
        <v>1209</v>
      </c>
      <c r="D943" s="46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</row>
    <row r="944" spans="1:48" ht="12.75">
      <c r="A944" s="56">
        <v>932</v>
      </c>
      <c r="B944" s="53" t="s">
        <v>1210</v>
      </c>
      <c r="C944" s="30" t="s">
        <v>1209</v>
      </c>
      <c r="D944" s="46"/>
      <c r="E944" s="70">
        <v>1</v>
      </c>
      <c r="F944" s="70">
        <v>1</v>
      </c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>
        <v>1</v>
      </c>
      <c r="U944" s="70"/>
      <c r="V944" s="70"/>
      <c r="W944" s="70">
        <v>1</v>
      </c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</row>
    <row r="945" spans="1:48" ht="36">
      <c r="A945" s="56">
        <v>933</v>
      </c>
      <c r="B945" s="53" t="s">
        <v>1211</v>
      </c>
      <c r="C945" s="30" t="s">
        <v>1212</v>
      </c>
      <c r="D945" s="46"/>
      <c r="E945" s="70">
        <f aca="true" t="shared" si="19" ref="E945:AV945">SUM(E946:E1051)</f>
        <v>2721</v>
      </c>
      <c r="F945" s="70">
        <f t="shared" si="19"/>
        <v>2585</v>
      </c>
      <c r="G945" s="70">
        <f t="shared" si="19"/>
        <v>2</v>
      </c>
      <c r="H945" s="70">
        <f t="shared" si="19"/>
        <v>7</v>
      </c>
      <c r="I945" s="70">
        <f t="shared" si="19"/>
        <v>127</v>
      </c>
      <c r="J945" s="70">
        <f t="shared" si="19"/>
        <v>0</v>
      </c>
      <c r="K945" s="70">
        <f t="shared" si="19"/>
        <v>28</v>
      </c>
      <c r="L945" s="70">
        <f t="shared" si="19"/>
        <v>8</v>
      </c>
      <c r="M945" s="70">
        <f t="shared" si="19"/>
        <v>4</v>
      </c>
      <c r="N945" s="70">
        <f t="shared" si="19"/>
        <v>1</v>
      </c>
      <c r="O945" s="70">
        <f t="shared" si="19"/>
        <v>0</v>
      </c>
      <c r="P945" s="70">
        <f t="shared" si="19"/>
        <v>0</v>
      </c>
      <c r="Q945" s="70">
        <f t="shared" si="19"/>
        <v>68</v>
      </c>
      <c r="R945" s="70">
        <f t="shared" si="19"/>
        <v>18</v>
      </c>
      <c r="S945" s="70">
        <f t="shared" si="19"/>
        <v>0</v>
      </c>
      <c r="T945" s="70">
        <f t="shared" si="19"/>
        <v>278</v>
      </c>
      <c r="U945" s="70">
        <f t="shared" si="19"/>
        <v>16</v>
      </c>
      <c r="V945" s="70">
        <f t="shared" si="19"/>
        <v>42</v>
      </c>
      <c r="W945" s="70">
        <f t="shared" si="19"/>
        <v>44</v>
      </c>
      <c r="X945" s="70">
        <f t="shared" si="19"/>
        <v>126</v>
      </c>
      <c r="Y945" s="70">
        <f t="shared" si="19"/>
        <v>50</v>
      </c>
      <c r="Z945" s="70">
        <f t="shared" si="19"/>
        <v>0</v>
      </c>
      <c r="AA945" s="70">
        <f t="shared" si="19"/>
        <v>0</v>
      </c>
      <c r="AB945" s="70">
        <f t="shared" si="19"/>
        <v>0</v>
      </c>
      <c r="AC945" s="70">
        <f t="shared" si="19"/>
        <v>614</v>
      </c>
      <c r="AD945" s="70">
        <f t="shared" si="19"/>
        <v>232</v>
      </c>
      <c r="AE945" s="70">
        <f t="shared" si="19"/>
        <v>0</v>
      </c>
      <c r="AF945" s="70">
        <f t="shared" si="19"/>
        <v>419</v>
      </c>
      <c r="AG945" s="70">
        <f t="shared" si="19"/>
        <v>0</v>
      </c>
      <c r="AH945" s="70">
        <f t="shared" si="19"/>
        <v>146</v>
      </c>
      <c r="AI945" s="70">
        <f t="shared" si="19"/>
        <v>0</v>
      </c>
      <c r="AJ945" s="70">
        <f t="shared" si="19"/>
        <v>7</v>
      </c>
      <c r="AK945" s="70">
        <f t="shared" si="19"/>
        <v>882</v>
      </c>
      <c r="AL945" s="70">
        <f t="shared" si="19"/>
        <v>4</v>
      </c>
      <c r="AM945" s="70">
        <f t="shared" si="19"/>
        <v>3</v>
      </c>
      <c r="AN945" s="70">
        <f t="shared" si="19"/>
        <v>3</v>
      </c>
      <c r="AO945" s="70">
        <f t="shared" si="19"/>
        <v>5</v>
      </c>
      <c r="AP945" s="70">
        <f t="shared" si="19"/>
        <v>0</v>
      </c>
      <c r="AQ945" s="70">
        <f t="shared" si="19"/>
        <v>1</v>
      </c>
      <c r="AR945" s="70">
        <f t="shared" si="19"/>
        <v>51</v>
      </c>
      <c r="AS945" s="70">
        <f t="shared" si="19"/>
        <v>80</v>
      </c>
      <c r="AT945" s="70">
        <f t="shared" si="19"/>
        <v>919</v>
      </c>
      <c r="AU945" s="70">
        <f t="shared" si="19"/>
        <v>2</v>
      </c>
      <c r="AV945" s="70">
        <f t="shared" si="19"/>
        <v>0</v>
      </c>
    </row>
    <row r="946" spans="1:48" ht="12.75">
      <c r="A946" s="56">
        <v>934</v>
      </c>
      <c r="B946" s="53" t="s">
        <v>1213</v>
      </c>
      <c r="C946" s="30" t="s">
        <v>1214</v>
      </c>
      <c r="D946" s="46"/>
      <c r="E946" s="70">
        <v>1</v>
      </c>
      <c r="F946" s="70">
        <v>1</v>
      </c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>
        <v>1</v>
      </c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</row>
    <row r="947" spans="1:48" ht="12.75">
      <c r="A947" s="56">
        <v>935</v>
      </c>
      <c r="B947" s="53" t="s">
        <v>1215</v>
      </c>
      <c r="C947" s="30" t="s">
        <v>1214</v>
      </c>
      <c r="D947" s="46"/>
      <c r="E947" s="70">
        <v>21</v>
      </c>
      <c r="F947" s="70">
        <v>21</v>
      </c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>
        <v>2</v>
      </c>
      <c r="U947" s="70">
        <v>1</v>
      </c>
      <c r="V947" s="70">
        <v>1</v>
      </c>
      <c r="W947" s="70"/>
      <c r="X947" s="70"/>
      <c r="Y947" s="70"/>
      <c r="Z947" s="70"/>
      <c r="AA947" s="70"/>
      <c r="AB947" s="70"/>
      <c r="AC947" s="70">
        <v>11</v>
      </c>
      <c r="AD947" s="70">
        <v>1</v>
      </c>
      <c r="AE947" s="70"/>
      <c r="AF947" s="70">
        <v>4</v>
      </c>
      <c r="AG947" s="70"/>
      <c r="AH947" s="70">
        <v>1</v>
      </c>
      <c r="AI947" s="70"/>
      <c r="AJ947" s="70"/>
      <c r="AK947" s="70">
        <v>2</v>
      </c>
      <c r="AL947" s="70"/>
      <c r="AM947" s="70"/>
      <c r="AN947" s="70"/>
      <c r="AO947" s="70"/>
      <c r="AP947" s="70"/>
      <c r="AQ947" s="70"/>
      <c r="AR947" s="70"/>
      <c r="AS947" s="70"/>
      <c r="AT947" s="70">
        <v>7</v>
      </c>
      <c r="AU947" s="70"/>
      <c r="AV947" s="70"/>
    </row>
    <row r="948" spans="1:48" ht="12.75" hidden="1">
      <c r="A948" s="56">
        <v>936</v>
      </c>
      <c r="B948" s="53" t="s">
        <v>1216</v>
      </c>
      <c r="C948" s="30" t="s">
        <v>1214</v>
      </c>
      <c r="D948" s="46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</row>
    <row r="949" spans="1:48" ht="12.75">
      <c r="A949" s="56">
        <v>937</v>
      </c>
      <c r="B949" s="53" t="s">
        <v>1217</v>
      </c>
      <c r="C949" s="30" t="s">
        <v>1214</v>
      </c>
      <c r="D949" s="46"/>
      <c r="E949" s="70">
        <v>673</v>
      </c>
      <c r="F949" s="70">
        <v>667</v>
      </c>
      <c r="G949" s="70">
        <v>2</v>
      </c>
      <c r="H949" s="70"/>
      <c r="I949" s="70">
        <v>4</v>
      </c>
      <c r="J949" s="70"/>
      <c r="K949" s="70"/>
      <c r="L949" s="70"/>
      <c r="M949" s="70"/>
      <c r="N949" s="70"/>
      <c r="O949" s="70"/>
      <c r="P949" s="70"/>
      <c r="Q949" s="70">
        <v>4</v>
      </c>
      <c r="R949" s="70"/>
      <c r="S949" s="70"/>
      <c r="T949" s="70">
        <v>30</v>
      </c>
      <c r="U949" s="70">
        <v>7</v>
      </c>
      <c r="V949" s="70">
        <v>8</v>
      </c>
      <c r="W949" s="70">
        <v>3</v>
      </c>
      <c r="X949" s="70">
        <v>8</v>
      </c>
      <c r="Y949" s="70">
        <v>4</v>
      </c>
      <c r="Z949" s="70"/>
      <c r="AA949" s="70"/>
      <c r="AB949" s="70"/>
      <c r="AC949" s="70">
        <v>318</v>
      </c>
      <c r="AD949" s="70">
        <v>76</v>
      </c>
      <c r="AE949" s="70"/>
      <c r="AF949" s="70">
        <v>174</v>
      </c>
      <c r="AG949" s="70"/>
      <c r="AH949" s="70">
        <v>24</v>
      </c>
      <c r="AI949" s="70"/>
      <c r="AJ949" s="70"/>
      <c r="AK949" s="70">
        <v>44</v>
      </c>
      <c r="AL949" s="70"/>
      <c r="AM949" s="70">
        <v>1</v>
      </c>
      <c r="AN949" s="70"/>
      <c r="AO949" s="70"/>
      <c r="AP949" s="70"/>
      <c r="AQ949" s="70"/>
      <c r="AR949" s="70">
        <v>2</v>
      </c>
      <c r="AS949" s="70">
        <v>8</v>
      </c>
      <c r="AT949" s="70">
        <v>396</v>
      </c>
      <c r="AU949" s="70">
        <v>1</v>
      </c>
      <c r="AV949" s="70"/>
    </row>
    <row r="950" spans="1:48" ht="12.75" hidden="1">
      <c r="A950" s="56">
        <v>938</v>
      </c>
      <c r="B950" s="53" t="s">
        <v>1218</v>
      </c>
      <c r="C950" s="30" t="s">
        <v>1219</v>
      </c>
      <c r="D950" s="46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</row>
    <row r="951" spans="1:48" ht="12.75" hidden="1">
      <c r="A951" s="56">
        <v>939</v>
      </c>
      <c r="B951" s="53" t="s">
        <v>1220</v>
      </c>
      <c r="C951" s="30" t="s">
        <v>1219</v>
      </c>
      <c r="D951" s="46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</row>
    <row r="952" spans="1:48" ht="12.75" hidden="1">
      <c r="A952" s="56">
        <v>940</v>
      </c>
      <c r="B952" s="53" t="s">
        <v>1221</v>
      </c>
      <c r="C952" s="30" t="s">
        <v>1219</v>
      </c>
      <c r="D952" s="46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</row>
    <row r="953" spans="1:48" ht="24" hidden="1">
      <c r="A953" s="56">
        <v>941</v>
      </c>
      <c r="B953" s="53" t="s">
        <v>1222</v>
      </c>
      <c r="C953" s="30" t="s">
        <v>1223</v>
      </c>
      <c r="D953" s="46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</row>
    <row r="954" spans="1:48" ht="24" hidden="1">
      <c r="A954" s="56">
        <v>942</v>
      </c>
      <c r="B954" s="53" t="s">
        <v>1224</v>
      </c>
      <c r="C954" s="30" t="s">
        <v>1223</v>
      </c>
      <c r="D954" s="46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</row>
    <row r="955" spans="1:48" ht="24" hidden="1">
      <c r="A955" s="56">
        <v>943</v>
      </c>
      <c r="B955" s="53" t="s">
        <v>1225</v>
      </c>
      <c r="C955" s="30" t="s">
        <v>1223</v>
      </c>
      <c r="D955" s="46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</row>
    <row r="956" spans="1:48" ht="24">
      <c r="A956" s="56">
        <v>944</v>
      </c>
      <c r="B956" s="53" t="s">
        <v>1226</v>
      </c>
      <c r="C956" s="30" t="s">
        <v>1223</v>
      </c>
      <c r="D956" s="46"/>
      <c r="E956" s="70">
        <v>3</v>
      </c>
      <c r="F956" s="70">
        <v>3</v>
      </c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>
        <v>1</v>
      </c>
      <c r="U956" s="70"/>
      <c r="V956" s="70"/>
      <c r="W956" s="70">
        <v>1</v>
      </c>
      <c r="X956" s="70"/>
      <c r="Y956" s="70"/>
      <c r="Z956" s="70"/>
      <c r="AA956" s="70"/>
      <c r="AB956" s="70"/>
      <c r="AC956" s="70">
        <v>1</v>
      </c>
      <c r="AD956" s="70">
        <v>1</v>
      </c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>
        <v>1</v>
      </c>
      <c r="AS956" s="70"/>
      <c r="AT956" s="70">
        <v>2</v>
      </c>
      <c r="AU956" s="70"/>
      <c r="AV956" s="70"/>
    </row>
    <row r="957" spans="1:48" ht="24" hidden="1">
      <c r="A957" s="56">
        <v>945</v>
      </c>
      <c r="B957" s="53" t="s">
        <v>1227</v>
      </c>
      <c r="C957" s="30" t="s">
        <v>1223</v>
      </c>
      <c r="D957" s="46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</row>
    <row r="958" spans="1:48" ht="12.75" hidden="1">
      <c r="A958" s="56">
        <v>946</v>
      </c>
      <c r="B958" s="53" t="s">
        <v>1228</v>
      </c>
      <c r="C958" s="30" t="s">
        <v>1229</v>
      </c>
      <c r="D958" s="46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</row>
    <row r="959" spans="1:48" ht="12.75" hidden="1">
      <c r="A959" s="56">
        <v>947</v>
      </c>
      <c r="B959" s="53" t="s">
        <v>1230</v>
      </c>
      <c r="C959" s="30" t="s">
        <v>1229</v>
      </c>
      <c r="D959" s="46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</row>
    <row r="960" spans="1:48" ht="12.75" hidden="1">
      <c r="A960" s="56">
        <v>948</v>
      </c>
      <c r="B960" s="53" t="s">
        <v>1231</v>
      </c>
      <c r="C960" s="30" t="s">
        <v>1229</v>
      </c>
      <c r="D960" s="46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</row>
    <row r="961" spans="1:48" ht="12.75">
      <c r="A961" s="56">
        <v>949</v>
      </c>
      <c r="B961" s="53" t="s">
        <v>1232</v>
      </c>
      <c r="C961" s="30" t="s">
        <v>1229</v>
      </c>
      <c r="D961" s="46"/>
      <c r="E961" s="70">
        <v>31</v>
      </c>
      <c r="F961" s="70">
        <v>30</v>
      </c>
      <c r="G961" s="70"/>
      <c r="H961" s="70"/>
      <c r="I961" s="70">
        <v>1</v>
      </c>
      <c r="J961" s="70"/>
      <c r="K961" s="70"/>
      <c r="L961" s="70"/>
      <c r="M961" s="70"/>
      <c r="N961" s="70"/>
      <c r="O961" s="70"/>
      <c r="P961" s="70"/>
      <c r="Q961" s="70">
        <v>1</v>
      </c>
      <c r="R961" s="70"/>
      <c r="S961" s="70"/>
      <c r="T961" s="70">
        <v>4</v>
      </c>
      <c r="U961" s="70">
        <v>1</v>
      </c>
      <c r="V961" s="70"/>
      <c r="W961" s="70"/>
      <c r="X961" s="70">
        <v>3</v>
      </c>
      <c r="Y961" s="70"/>
      <c r="Z961" s="70"/>
      <c r="AA961" s="70"/>
      <c r="AB961" s="70"/>
      <c r="AC961" s="70">
        <v>11</v>
      </c>
      <c r="AD961" s="70">
        <v>2</v>
      </c>
      <c r="AE961" s="70"/>
      <c r="AF961" s="70">
        <v>4</v>
      </c>
      <c r="AG961" s="70"/>
      <c r="AH961" s="70">
        <v>2</v>
      </c>
      <c r="AI961" s="70"/>
      <c r="AJ961" s="70"/>
      <c r="AK961" s="70">
        <v>7</v>
      </c>
      <c r="AL961" s="70"/>
      <c r="AM961" s="70"/>
      <c r="AN961" s="70"/>
      <c r="AO961" s="70"/>
      <c r="AP961" s="70"/>
      <c r="AQ961" s="70">
        <v>1</v>
      </c>
      <c r="AR961" s="70">
        <v>1</v>
      </c>
      <c r="AS961" s="70"/>
      <c r="AT961" s="70">
        <v>12</v>
      </c>
      <c r="AU961" s="70"/>
      <c r="AV961" s="70"/>
    </row>
    <row r="962" spans="1:48" ht="36">
      <c r="A962" s="56">
        <v>950</v>
      </c>
      <c r="B962" s="53" t="s">
        <v>1233</v>
      </c>
      <c r="C962" s="30" t="s">
        <v>1234</v>
      </c>
      <c r="D962" s="46"/>
      <c r="E962" s="70">
        <v>1</v>
      </c>
      <c r="F962" s="70">
        <v>1</v>
      </c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>
        <v>1</v>
      </c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</row>
    <row r="963" spans="1:48" ht="36">
      <c r="A963" s="56">
        <v>951</v>
      </c>
      <c r="B963" s="53" t="s">
        <v>1235</v>
      </c>
      <c r="C963" s="30" t="s">
        <v>1234</v>
      </c>
      <c r="D963" s="46"/>
      <c r="E963" s="70">
        <v>13</v>
      </c>
      <c r="F963" s="70">
        <v>11</v>
      </c>
      <c r="G963" s="70"/>
      <c r="H963" s="70">
        <v>1</v>
      </c>
      <c r="I963" s="70">
        <v>1</v>
      </c>
      <c r="J963" s="70"/>
      <c r="K963" s="70"/>
      <c r="L963" s="70"/>
      <c r="M963" s="70"/>
      <c r="N963" s="70"/>
      <c r="O963" s="70"/>
      <c r="P963" s="70"/>
      <c r="Q963" s="70"/>
      <c r="R963" s="70">
        <v>1</v>
      </c>
      <c r="S963" s="70"/>
      <c r="T963" s="70">
        <v>2</v>
      </c>
      <c r="U963" s="70"/>
      <c r="V963" s="70">
        <v>2</v>
      </c>
      <c r="W963" s="70"/>
      <c r="X963" s="70"/>
      <c r="Y963" s="70"/>
      <c r="Z963" s="70"/>
      <c r="AA963" s="70"/>
      <c r="AB963" s="70"/>
      <c r="AC963" s="70">
        <v>1</v>
      </c>
      <c r="AD963" s="70"/>
      <c r="AE963" s="70"/>
      <c r="AF963" s="70">
        <v>1</v>
      </c>
      <c r="AG963" s="70"/>
      <c r="AH963" s="70">
        <v>2</v>
      </c>
      <c r="AI963" s="70"/>
      <c r="AJ963" s="70"/>
      <c r="AK963" s="70">
        <v>5</v>
      </c>
      <c r="AL963" s="70"/>
      <c r="AM963" s="70"/>
      <c r="AN963" s="70"/>
      <c r="AO963" s="70"/>
      <c r="AP963" s="70"/>
      <c r="AQ963" s="70"/>
      <c r="AR963" s="70"/>
      <c r="AS963" s="70"/>
      <c r="AT963" s="70">
        <v>1</v>
      </c>
      <c r="AU963" s="70"/>
      <c r="AV963" s="70"/>
    </row>
    <row r="964" spans="1:48" ht="36">
      <c r="A964" s="56">
        <v>952</v>
      </c>
      <c r="B964" s="53" t="s">
        <v>1236</v>
      </c>
      <c r="C964" s="30" t="s">
        <v>1234</v>
      </c>
      <c r="D964" s="46"/>
      <c r="E964" s="70">
        <v>6</v>
      </c>
      <c r="F964" s="70">
        <v>6</v>
      </c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>
        <v>1</v>
      </c>
      <c r="AD964" s="70">
        <v>1</v>
      </c>
      <c r="AE964" s="70"/>
      <c r="AF964" s="70"/>
      <c r="AG964" s="70"/>
      <c r="AH964" s="70"/>
      <c r="AI964" s="70"/>
      <c r="AJ964" s="70"/>
      <c r="AK964" s="70">
        <v>4</v>
      </c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</row>
    <row r="965" spans="1:48" ht="24">
      <c r="A965" s="56">
        <v>953</v>
      </c>
      <c r="B965" s="53" t="s">
        <v>1237</v>
      </c>
      <c r="C965" s="30" t="s">
        <v>1238</v>
      </c>
      <c r="D965" s="46"/>
      <c r="E965" s="70">
        <v>1</v>
      </c>
      <c r="F965" s="70">
        <v>1</v>
      </c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>
        <v>1</v>
      </c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</row>
    <row r="966" spans="1:48" ht="24">
      <c r="A966" s="56">
        <v>954</v>
      </c>
      <c r="B966" s="53" t="s">
        <v>1239</v>
      </c>
      <c r="C966" s="30" t="s">
        <v>1238</v>
      </c>
      <c r="D966" s="46"/>
      <c r="E966" s="70">
        <v>1</v>
      </c>
      <c r="F966" s="70">
        <v>1</v>
      </c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>
        <v>1</v>
      </c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</row>
    <row r="967" spans="1:48" ht="24">
      <c r="A967" s="56">
        <v>955</v>
      </c>
      <c r="B967" s="53" t="s">
        <v>1240</v>
      </c>
      <c r="C967" s="30" t="s">
        <v>1238</v>
      </c>
      <c r="D967" s="46"/>
      <c r="E967" s="70">
        <v>11</v>
      </c>
      <c r="F967" s="70">
        <v>8</v>
      </c>
      <c r="G967" s="70"/>
      <c r="H967" s="70"/>
      <c r="I967" s="70">
        <v>3</v>
      </c>
      <c r="J967" s="70"/>
      <c r="K967" s="70"/>
      <c r="L967" s="70"/>
      <c r="M967" s="70"/>
      <c r="N967" s="70"/>
      <c r="O967" s="70"/>
      <c r="P967" s="70"/>
      <c r="Q967" s="70">
        <v>1</v>
      </c>
      <c r="R967" s="70">
        <v>2</v>
      </c>
      <c r="S967" s="70"/>
      <c r="T967" s="70">
        <v>1</v>
      </c>
      <c r="U967" s="70"/>
      <c r="V967" s="70"/>
      <c r="W967" s="70"/>
      <c r="X967" s="70">
        <v>1</v>
      </c>
      <c r="Y967" s="70"/>
      <c r="Z967" s="70"/>
      <c r="AA967" s="70"/>
      <c r="AB967" s="70"/>
      <c r="AC967" s="70"/>
      <c r="AD967" s="70"/>
      <c r="AE967" s="70"/>
      <c r="AF967" s="70">
        <v>1</v>
      </c>
      <c r="AG967" s="70"/>
      <c r="AH967" s="70"/>
      <c r="AI967" s="70"/>
      <c r="AJ967" s="70"/>
      <c r="AK967" s="70">
        <v>6</v>
      </c>
      <c r="AL967" s="70"/>
      <c r="AM967" s="70"/>
      <c r="AN967" s="70"/>
      <c r="AO967" s="70"/>
      <c r="AP967" s="70"/>
      <c r="AQ967" s="70"/>
      <c r="AR967" s="70"/>
      <c r="AS967" s="70">
        <v>1</v>
      </c>
      <c r="AT967" s="70"/>
      <c r="AU967" s="70"/>
      <c r="AV967" s="70"/>
    </row>
    <row r="968" spans="1:48" ht="24">
      <c r="A968" s="56">
        <v>956</v>
      </c>
      <c r="B968" s="53" t="s">
        <v>1241</v>
      </c>
      <c r="C968" s="30" t="s">
        <v>1238</v>
      </c>
      <c r="D968" s="46"/>
      <c r="E968" s="70">
        <v>376</v>
      </c>
      <c r="F968" s="70">
        <v>338</v>
      </c>
      <c r="G968" s="70"/>
      <c r="H968" s="70"/>
      <c r="I968" s="70">
        <v>38</v>
      </c>
      <c r="J968" s="70"/>
      <c r="K968" s="70"/>
      <c r="L968" s="70"/>
      <c r="M968" s="70"/>
      <c r="N968" s="70"/>
      <c r="O968" s="70"/>
      <c r="P968" s="70"/>
      <c r="Q968" s="70">
        <v>37</v>
      </c>
      <c r="R968" s="70">
        <v>1</v>
      </c>
      <c r="S968" s="70"/>
      <c r="T968" s="70">
        <v>52</v>
      </c>
      <c r="U968" s="70"/>
      <c r="V968" s="70"/>
      <c r="W968" s="70">
        <v>30</v>
      </c>
      <c r="X968" s="70">
        <v>17</v>
      </c>
      <c r="Y968" s="70">
        <v>5</v>
      </c>
      <c r="Z968" s="70"/>
      <c r="AA968" s="70"/>
      <c r="AB968" s="70"/>
      <c r="AC968" s="70">
        <v>10</v>
      </c>
      <c r="AD968" s="70">
        <v>8</v>
      </c>
      <c r="AE968" s="70"/>
      <c r="AF968" s="70">
        <v>8</v>
      </c>
      <c r="AG968" s="70"/>
      <c r="AH968" s="70">
        <v>24</v>
      </c>
      <c r="AI968" s="70"/>
      <c r="AJ968" s="70"/>
      <c r="AK968" s="70">
        <v>232</v>
      </c>
      <c r="AL968" s="70">
        <v>4</v>
      </c>
      <c r="AM968" s="70"/>
      <c r="AN968" s="70">
        <v>1</v>
      </c>
      <c r="AO968" s="70"/>
      <c r="AP968" s="70"/>
      <c r="AQ968" s="70"/>
      <c r="AR968" s="70">
        <v>2</v>
      </c>
      <c r="AS968" s="70">
        <v>26</v>
      </c>
      <c r="AT968" s="70">
        <v>31</v>
      </c>
      <c r="AU968" s="70">
        <v>1</v>
      </c>
      <c r="AV968" s="70"/>
    </row>
    <row r="969" spans="1:48" ht="24">
      <c r="A969" s="56">
        <v>957</v>
      </c>
      <c r="B969" s="53" t="s">
        <v>1242</v>
      </c>
      <c r="C969" s="30" t="s">
        <v>1238</v>
      </c>
      <c r="D969" s="46"/>
      <c r="E969" s="70">
        <v>1250</v>
      </c>
      <c r="F969" s="70">
        <v>1229</v>
      </c>
      <c r="G969" s="70"/>
      <c r="H969" s="70">
        <v>6</v>
      </c>
      <c r="I969" s="70">
        <v>15</v>
      </c>
      <c r="J969" s="70"/>
      <c r="K969" s="70"/>
      <c r="L969" s="70"/>
      <c r="M969" s="70"/>
      <c r="N969" s="70"/>
      <c r="O969" s="70"/>
      <c r="P969" s="70"/>
      <c r="Q969" s="70">
        <v>14</v>
      </c>
      <c r="R969" s="70">
        <v>1</v>
      </c>
      <c r="S969" s="70"/>
      <c r="T969" s="70">
        <v>136</v>
      </c>
      <c r="U969" s="70">
        <v>7</v>
      </c>
      <c r="V969" s="70">
        <v>25</v>
      </c>
      <c r="W969" s="70">
        <v>7</v>
      </c>
      <c r="X969" s="70">
        <v>71</v>
      </c>
      <c r="Y969" s="70">
        <v>26</v>
      </c>
      <c r="Z969" s="70"/>
      <c r="AA969" s="70"/>
      <c r="AB969" s="70"/>
      <c r="AC969" s="70">
        <v>216</v>
      </c>
      <c r="AD969" s="70">
        <v>136</v>
      </c>
      <c r="AE969" s="70"/>
      <c r="AF969" s="70">
        <v>156</v>
      </c>
      <c r="AG969" s="70"/>
      <c r="AH969" s="70">
        <v>74</v>
      </c>
      <c r="AI969" s="70"/>
      <c r="AJ969" s="70">
        <v>6</v>
      </c>
      <c r="AK969" s="70">
        <v>504</v>
      </c>
      <c r="AL969" s="70"/>
      <c r="AM969" s="70">
        <v>1</v>
      </c>
      <c r="AN969" s="70"/>
      <c r="AO969" s="70">
        <v>3</v>
      </c>
      <c r="AP969" s="70"/>
      <c r="AQ969" s="70"/>
      <c r="AR969" s="70">
        <v>19</v>
      </c>
      <c r="AS969" s="70">
        <v>34</v>
      </c>
      <c r="AT969" s="70">
        <v>397</v>
      </c>
      <c r="AU969" s="70"/>
      <c r="AV969" s="70"/>
    </row>
    <row r="970" spans="1:48" ht="12.75">
      <c r="A970" s="56">
        <v>958</v>
      </c>
      <c r="B970" s="53" t="s">
        <v>1243</v>
      </c>
      <c r="C970" s="30" t="s">
        <v>1244</v>
      </c>
      <c r="D970" s="46"/>
      <c r="E970" s="70">
        <v>12</v>
      </c>
      <c r="F970" s="70">
        <v>6</v>
      </c>
      <c r="G970" s="70"/>
      <c r="H970" s="70"/>
      <c r="I970" s="70">
        <v>6</v>
      </c>
      <c r="J970" s="70"/>
      <c r="K970" s="70"/>
      <c r="L970" s="70"/>
      <c r="M970" s="70">
        <v>1</v>
      </c>
      <c r="N970" s="70"/>
      <c r="O970" s="70"/>
      <c r="P970" s="70"/>
      <c r="Q970" s="70"/>
      <c r="R970" s="70">
        <v>5</v>
      </c>
      <c r="S970" s="70"/>
      <c r="T970" s="70">
        <v>1</v>
      </c>
      <c r="U970" s="70"/>
      <c r="V970" s="70"/>
      <c r="W970" s="70"/>
      <c r="X970" s="70">
        <v>1</v>
      </c>
      <c r="Y970" s="70"/>
      <c r="Z970" s="70"/>
      <c r="AA970" s="70"/>
      <c r="AB970" s="70"/>
      <c r="AC970" s="70">
        <v>1</v>
      </c>
      <c r="AD970" s="70"/>
      <c r="AE970" s="70"/>
      <c r="AF970" s="70"/>
      <c r="AG970" s="70"/>
      <c r="AH970" s="70"/>
      <c r="AI970" s="70"/>
      <c r="AJ970" s="70"/>
      <c r="AK970" s="70">
        <v>4</v>
      </c>
      <c r="AL970" s="70"/>
      <c r="AM970" s="70"/>
      <c r="AN970" s="70"/>
      <c r="AO970" s="70">
        <v>1</v>
      </c>
      <c r="AP970" s="70"/>
      <c r="AQ970" s="70"/>
      <c r="AR970" s="70"/>
      <c r="AS970" s="70"/>
      <c r="AT970" s="70"/>
      <c r="AU970" s="70"/>
      <c r="AV970" s="70"/>
    </row>
    <row r="971" spans="1:48" ht="12.75">
      <c r="A971" s="56">
        <v>959</v>
      </c>
      <c r="B971" s="53" t="s">
        <v>1245</v>
      </c>
      <c r="C971" s="30" t="s">
        <v>1244</v>
      </c>
      <c r="D971" s="46"/>
      <c r="E971" s="70">
        <v>1</v>
      </c>
      <c r="F971" s="70">
        <v>1</v>
      </c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>
        <v>1</v>
      </c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>
        <v>1</v>
      </c>
      <c r="AU971" s="70"/>
      <c r="AV971" s="70"/>
    </row>
    <row r="972" spans="1:48" ht="12.75">
      <c r="A972" s="56">
        <v>960</v>
      </c>
      <c r="B972" s="53" t="s">
        <v>1246</v>
      </c>
      <c r="C972" s="30" t="s">
        <v>1244</v>
      </c>
      <c r="D972" s="46"/>
      <c r="E972" s="70">
        <v>38</v>
      </c>
      <c r="F972" s="70">
        <v>35</v>
      </c>
      <c r="G972" s="70"/>
      <c r="H972" s="70"/>
      <c r="I972" s="70">
        <v>3</v>
      </c>
      <c r="J972" s="70"/>
      <c r="K972" s="70"/>
      <c r="L972" s="70"/>
      <c r="M972" s="70"/>
      <c r="N972" s="70"/>
      <c r="O972" s="70"/>
      <c r="P972" s="70"/>
      <c r="Q972" s="70">
        <v>3</v>
      </c>
      <c r="R972" s="70"/>
      <c r="S972" s="70"/>
      <c r="T972" s="70">
        <v>6</v>
      </c>
      <c r="U972" s="70"/>
      <c r="V972" s="70"/>
      <c r="W972" s="70"/>
      <c r="X972" s="70">
        <v>3</v>
      </c>
      <c r="Y972" s="70">
        <v>3</v>
      </c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>
        <v>29</v>
      </c>
      <c r="AL972" s="70"/>
      <c r="AM972" s="70"/>
      <c r="AN972" s="70"/>
      <c r="AO972" s="70"/>
      <c r="AP972" s="70"/>
      <c r="AQ972" s="70"/>
      <c r="AR972" s="70">
        <v>3</v>
      </c>
      <c r="AS972" s="70">
        <v>5</v>
      </c>
      <c r="AT972" s="70"/>
      <c r="AU972" s="70"/>
      <c r="AV972" s="70"/>
    </row>
    <row r="973" spans="1:48" ht="12.75">
      <c r="A973" s="56">
        <v>961</v>
      </c>
      <c r="B973" s="53" t="s">
        <v>1247</v>
      </c>
      <c r="C973" s="30" t="s">
        <v>1244</v>
      </c>
      <c r="D973" s="46"/>
      <c r="E973" s="70">
        <v>72</v>
      </c>
      <c r="F973" s="70">
        <v>71</v>
      </c>
      <c r="G973" s="70"/>
      <c r="H973" s="70"/>
      <c r="I973" s="70">
        <v>1</v>
      </c>
      <c r="J973" s="70"/>
      <c r="K973" s="70"/>
      <c r="L973" s="70"/>
      <c r="M973" s="70"/>
      <c r="N973" s="70"/>
      <c r="O973" s="70"/>
      <c r="P973" s="70"/>
      <c r="Q973" s="70">
        <v>1</v>
      </c>
      <c r="R973" s="70"/>
      <c r="S973" s="70"/>
      <c r="T973" s="70">
        <v>34</v>
      </c>
      <c r="U973" s="70"/>
      <c r="V973" s="70">
        <v>5</v>
      </c>
      <c r="W973" s="70">
        <v>3</v>
      </c>
      <c r="X973" s="70">
        <v>15</v>
      </c>
      <c r="Y973" s="70">
        <v>11</v>
      </c>
      <c r="Z973" s="70"/>
      <c r="AA973" s="70"/>
      <c r="AB973" s="70"/>
      <c r="AC973" s="70">
        <v>26</v>
      </c>
      <c r="AD973" s="70">
        <v>1</v>
      </c>
      <c r="AE973" s="70"/>
      <c r="AF973" s="70">
        <v>5</v>
      </c>
      <c r="AG973" s="70"/>
      <c r="AH973" s="70"/>
      <c r="AI973" s="70"/>
      <c r="AJ973" s="70"/>
      <c r="AK973" s="70">
        <v>5</v>
      </c>
      <c r="AL973" s="70"/>
      <c r="AM973" s="70"/>
      <c r="AN973" s="70"/>
      <c r="AO973" s="70"/>
      <c r="AP973" s="70"/>
      <c r="AQ973" s="70"/>
      <c r="AR973" s="70">
        <v>9</v>
      </c>
      <c r="AS973" s="70">
        <v>3</v>
      </c>
      <c r="AT973" s="70">
        <v>34</v>
      </c>
      <c r="AU973" s="70"/>
      <c r="AV973" s="70"/>
    </row>
    <row r="974" spans="1:48" ht="24">
      <c r="A974" s="56">
        <v>962</v>
      </c>
      <c r="B974" s="53" t="s">
        <v>1248</v>
      </c>
      <c r="C974" s="30" t="s">
        <v>1249</v>
      </c>
      <c r="D974" s="46"/>
      <c r="E974" s="70">
        <v>1</v>
      </c>
      <c r="F974" s="70">
        <v>1</v>
      </c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>
        <v>1</v>
      </c>
      <c r="AL974" s="70"/>
      <c r="AM974" s="70"/>
      <c r="AN974" s="70">
        <v>1</v>
      </c>
      <c r="AO974" s="70"/>
      <c r="AP974" s="70"/>
      <c r="AQ974" s="70"/>
      <c r="AR974" s="70">
        <v>1</v>
      </c>
      <c r="AS974" s="70"/>
      <c r="AT974" s="70"/>
      <c r="AU974" s="70"/>
      <c r="AV974" s="70"/>
    </row>
    <row r="975" spans="1:48" ht="24" hidden="1">
      <c r="A975" s="56">
        <v>963</v>
      </c>
      <c r="B975" s="53" t="s">
        <v>1250</v>
      </c>
      <c r="C975" s="30" t="s">
        <v>1249</v>
      </c>
      <c r="D975" s="46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</row>
    <row r="976" spans="1:48" ht="24" hidden="1">
      <c r="A976" s="56">
        <v>964</v>
      </c>
      <c r="B976" s="53" t="s">
        <v>1251</v>
      </c>
      <c r="C976" s="30" t="s">
        <v>1249</v>
      </c>
      <c r="D976" s="46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</row>
    <row r="977" spans="1:48" ht="24">
      <c r="A977" s="56">
        <v>965</v>
      </c>
      <c r="B977" s="53" t="s">
        <v>1252</v>
      </c>
      <c r="C977" s="30" t="s">
        <v>1249</v>
      </c>
      <c r="D977" s="46"/>
      <c r="E977" s="70">
        <v>31</v>
      </c>
      <c r="F977" s="70">
        <v>31</v>
      </c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>
        <v>2</v>
      </c>
      <c r="U977" s="70"/>
      <c r="V977" s="70"/>
      <c r="W977" s="70"/>
      <c r="X977" s="70">
        <v>2</v>
      </c>
      <c r="Y977" s="70"/>
      <c r="Z977" s="70"/>
      <c r="AA977" s="70"/>
      <c r="AB977" s="70"/>
      <c r="AC977" s="70">
        <v>1</v>
      </c>
      <c r="AD977" s="70">
        <v>2</v>
      </c>
      <c r="AE977" s="70"/>
      <c r="AF977" s="70">
        <v>16</v>
      </c>
      <c r="AG977" s="70"/>
      <c r="AH977" s="70"/>
      <c r="AI977" s="70"/>
      <c r="AJ977" s="70"/>
      <c r="AK977" s="70">
        <v>10</v>
      </c>
      <c r="AL977" s="70"/>
      <c r="AM977" s="70"/>
      <c r="AN977" s="70">
        <v>1</v>
      </c>
      <c r="AO977" s="70"/>
      <c r="AP977" s="70"/>
      <c r="AQ977" s="70"/>
      <c r="AR977" s="70">
        <v>5</v>
      </c>
      <c r="AS977" s="70"/>
      <c r="AT977" s="70">
        <v>11</v>
      </c>
      <c r="AU977" s="70"/>
      <c r="AV977" s="70"/>
    </row>
    <row r="978" spans="1:48" ht="96" hidden="1">
      <c r="A978" s="56">
        <v>966</v>
      </c>
      <c r="B978" s="53" t="s">
        <v>1253</v>
      </c>
      <c r="C978" s="30" t="s">
        <v>1254</v>
      </c>
      <c r="D978" s="46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</row>
    <row r="979" spans="1:48" ht="96">
      <c r="A979" s="56">
        <v>967</v>
      </c>
      <c r="B979" s="53" t="s">
        <v>1255</v>
      </c>
      <c r="C979" s="30" t="s">
        <v>1254</v>
      </c>
      <c r="D979" s="46"/>
      <c r="E979" s="70">
        <v>1</v>
      </c>
      <c r="F979" s="70"/>
      <c r="G979" s="70"/>
      <c r="H979" s="70"/>
      <c r="I979" s="70">
        <v>1</v>
      </c>
      <c r="J979" s="70"/>
      <c r="K979" s="70"/>
      <c r="L979" s="70"/>
      <c r="M979" s="70"/>
      <c r="N979" s="70"/>
      <c r="O979" s="70"/>
      <c r="P979" s="70"/>
      <c r="Q979" s="70"/>
      <c r="R979" s="70">
        <v>1</v>
      </c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</row>
    <row r="980" spans="1:48" ht="96">
      <c r="A980" s="56">
        <v>968</v>
      </c>
      <c r="B980" s="53" t="s">
        <v>1256</v>
      </c>
      <c r="C980" s="30" t="s">
        <v>1254</v>
      </c>
      <c r="D980" s="46"/>
      <c r="E980" s="70">
        <v>3</v>
      </c>
      <c r="F980" s="70">
        <v>3</v>
      </c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>
        <v>1</v>
      </c>
      <c r="U980" s="70"/>
      <c r="V980" s="70"/>
      <c r="W980" s="70"/>
      <c r="X980" s="70">
        <v>1</v>
      </c>
      <c r="Y980" s="70"/>
      <c r="Z980" s="70"/>
      <c r="AA980" s="70"/>
      <c r="AB980" s="70"/>
      <c r="AC980" s="70"/>
      <c r="AD980" s="70"/>
      <c r="AE980" s="70"/>
      <c r="AF980" s="70"/>
      <c r="AG980" s="70"/>
      <c r="AH980" s="70">
        <v>1</v>
      </c>
      <c r="AI980" s="70"/>
      <c r="AJ980" s="70"/>
      <c r="AK980" s="70">
        <v>1</v>
      </c>
      <c r="AL980" s="70"/>
      <c r="AM980" s="70"/>
      <c r="AN980" s="70"/>
      <c r="AO980" s="70">
        <v>1</v>
      </c>
      <c r="AP980" s="70"/>
      <c r="AQ980" s="70"/>
      <c r="AR980" s="70"/>
      <c r="AS980" s="70"/>
      <c r="AT980" s="70">
        <v>1</v>
      </c>
      <c r="AU980" s="70"/>
      <c r="AV980" s="70"/>
    </row>
    <row r="981" spans="1:48" ht="96">
      <c r="A981" s="56">
        <v>969</v>
      </c>
      <c r="B981" s="53" t="s">
        <v>1257</v>
      </c>
      <c r="C981" s="30" t="s">
        <v>1254</v>
      </c>
      <c r="D981" s="46"/>
      <c r="E981" s="70">
        <v>2</v>
      </c>
      <c r="F981" s="70">
        <v>2</v>
      </c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>
        <v>2</v>
      </c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>
        <v>2</v>
      </c>
      <c r="AS981" s="70"/>
      <c r="AT981" s="70">
        <v>1</v>
      </c>
      <c r="AU981" s="70"/>
      <c r="AV981" s="70"/>
    </row>
    <row r="982" spans="1:48" ht="24" hidden="1">
      <c r="A982" s="56">
        <v>970</v>
      </c>
      <c r="B982" s="53" t="s">
        <v>1258</v>
      </c>
      <c r="C982" s="30" t="s">
        <v>1259</v>
      </c>
      <c r="D982" s="46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</row>
    <row r="983" spans="1:48" ht="24" hidden="1">
      <c r="A983" s="56">
        <v>971</v>
      </c>
      <c r="B983" s="53" t="s">
        <v>1260</v>
      </c>
      <c r="C983" s="30" t="s">
        <v>1259</v>
      </c>
      <c r="D983" s="46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</row>
    <row r="984" spans="1:48" ht="24" hidden="1">
      <c r="A984" s="56">
        <v>972</v>
      </c>
      <c r="B984" s="53" t="s">
        <v>1261</v>
      </c>
      <c r="C984" s="30" t="s">
        <v>1259</v>
      </c>
      <c r="D984" s="46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</row>
    <row r="985" spans="1:48" ht="24" hidden="1">
      <c r="A985" s="56">
        <v>973</v>
      </c>
      <c r="B985" s="53" t="s">
        <v>1262</v>
      </c>
      <c r="C985" s="30" t="s">
        <v>1259</v>
      </c>
      <c r="D985" s="46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</row>
    <row r="986" spans="1:48" ht="24">
      <c r="A986" s="56">
        <v>974</v>
      </c>
      <c r="B986" s="53" t="s">
        <v>1263</v>
      </c>
      <c r="C986" s="30" t="s">
        <v>1264</v>
      </c>
      <c r="D986" s="46"/>
      <c r="E986" s="70">
        <v>2</v>
      </c>
      <c r="F986" s="70"/>
      <c r="G986" s="70"/>
      <c r="H986" s="70"/>
      <c r="I986" s="70">
        <v>2</v>
      </c>
      <c r="J986" s="70"/>
      <c r="K986" s="70"/>
      <c r="L986" s="70"/>
      <c r="M986" s="70"/>
      <c r="N986" s="70">
        <v>1</v>
      </c>
      <c r="O986" s="70"/>
      <c r="P986" s="70"/>
      <c r="Q986" s="70"/>
      <c r="R986" s="70">
        <v>1</v>
      </c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</row>
    <row r="987" spans="1:48" ht="24" hidden="1">
      <c r="A987" s="56">
        <v>975</v>
      </c>
      <c r="B987" s="53" t="s">
        <v>1265</v>
      </c>
      <c r="C987" s="30" t="s">
        <v>1264</v>
      </c>
      <c r="D987" s="46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</row>
    <row r="988" spans="1:48" ht="12.75">
      <c r="A988" s="56">
        <v>976</v>
      </c>
      <c r="B988" s="53" t="s">
        <v>1266</v>
      </c>
      <c r="C988" s="30" t="s">
        <v>1267</v>
      </c>
      <c r="D988" s="46"/>
      <c r="E988" s="70">
        <v>3</v>
      </c>
      <c r="F988" s="70">
        <v>2</v>
      </c>
      <c r="G988" s="70"/>
      <c r="H988" s="70"/>
      <c r="I988" s="70">
        <v>1</v>
      </c>
      <c r="J988" s="70"/>
      <c r="K988" s="70">
        <v>1</v>
      </c>
      <c r="L988" s="70"/>
      <c r="M988" s="70"/>
      <c r="N988" s="70"/>
      <c r="O988" s="70"/>
      <c r="P988" s="70"/>
      <c r="Q988" s="70"/>
      <c r="R988" s="70"/>
      <c r="S988" s="70"/>
      <c r="T988" s="70">
        <v>1</v>
      </c>
      <c r="U988" s="70"/>
      <c r="V988" s="70">
        <v>1</v>
      </c>
      <c r="W988" s="70"/>
      <c r="X988" s="70"/>
      <c r="Y988" s="70"/>
      <c r="Z988" s="70"/>
      <c r="AA988" s="70"/>
      <c r="AB988" s="70"/>
      <c r="AC988" s="70"/>
      <c r="AD988" s="70"/>
      <c r="AE988" s="70"/>
      <c r="AF988" s="70">
        <v>1</v>
      </c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</row>
    <row r="989" spans="1:48" ht="12.75">
      <c r="A989" s="56">
        <v>977</v>
      </c>
      <c r="B989" s="53" t="s">
        <v>1268</v>
      </c>
      <c r="C989" s="30" t="s">
        <v>1267</v>
      </c>
      <c r="D989" s="46"/>
      <c r="E989" s="70">
        <v>6</v>
      </c>
      <c r="F989" s="70">
        <v>3</v>
      </c>
      <c r="G989" s="70"/>
      <c r="H989" s="70"/>
      <c r="I989" s="70">
        <v>3</v>
      </c>
      <c r="J989" s="70"/>
      <c r="K989" s="70">
        <v>1</v>
      </c>
      <c r="L989" s="70"/>
      <c r="M989" s="70">
        <v>1</v>
      </c>
      <c r="N989" s="70"/>
      <c r="O989" s="70"/>
      <c r="P989" s="70"/>
      <c r="Q989" s="70">
        <v>1</v>
      </c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>
        <v>1</v>
      </c>
      <c r="AG989" s="70"/>
      <c r="AH989" s="70"/>
      <c r="AI989" s="70"/>
      <c r="AJ989" s="70"/>
      <c r="AK989" s="70">
        <v>2</v>
      </c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</row>
    <row r="990" spans="1:48" ht="12.75">
      <c r="A990" s="56">
        <v>978</v>
      </c>
      <c r="B990" s="53" t="s">
        <v>1269</v>
      </c>
      <c r="C990" s="30" t="s">
        <v>1267</v>
      </c>
      <c r="D990" s="46"/>
      <c r="E990" s="70">
        <v>52</v>
      </c>
      <c r="F990" s="70">
        <v>32</v>
      </c>
      <c r="G990" s="70"/>
      <c r="H990" s="70"/>
      <c r="I990" s="70">
        <v>20</v>
      </c>
      <c r="J990" s="70"/>
      <c r="K990" s="70">
        <v>18</v>
      </c>
      <c r="L990" s="70"/>
      <c r="M990" s="70">
        <v>1</v>
      </c>
      <c r="N990" s="70"/>
      <c r="O990" s="70"/>
      <c r="P990" s="70"/>
      <c r="Q990" s="70">
        <v>1</v>
      </c>
      <c r="R990" s="70"/>
      <c r="S990" s="70"/>
      <c r="T990" s="70">
        <v>1</v>
      </c>
      <c r="U990" s="70"/>
      <c r="V990" s="70"/>
      <c r="W990" s="70"/>
      <c r="X990" s="70">
        <v>1</v>
      </c>
      <c r="Y990" s="70"/>
      <c r="Z990" s="70"/>
      <c r="AA990" s="70"/>
      <c r="AB990" s="70"/>
      <c r="AC990" s="70">
        <v>1</v>
      </c>
      <c r="AD990" s="70">
        <v>2</v>
      </c>
      <c r="AE990" s="70"/>
      <c r="AF990" s="70">
        <v>11</v>
      </c>
      <c r="AG990" s="70"/>
      <c r="AH990" s="70">
        <v>10</v>
      </c>
      <c r="AI990" s="70"/>
      <c r="AJ990" s="70"/>
      <c r="AK990" s="70">
        <v>6</v>
      </c>
      <c r="AL990" s="70"/>
      <c r="AM990" s="70">
        <v>1</v>
      </c>
      <c r="AN990" s="70"/>
      <c r="AO990" s="70"/>
      <c r="AP990" s="70"/>
      <c r="AQ990" s="70"/>
      <c r="AR990" s="70"/>
      <c r="AS990" s="70">
        <v>1</v>
      </c>
      <c r="AT990" s="70">
        <v>8</v>
      </c>
      <c r="AU990" s="70"/>
      <c r="AV990" s="70"/>
    </row>
    <row r="991" spans="1:48" ht="48">
      <c r="A991" s="56">
        <v>979</v>
      </c>
      <c r="B991" s="53" t="s">
        <v>1270</v>
      </c>
      <c r="C991" s="30" t="s">
        <v>1271</v>
      </c>
      <c r="D991" s="46"/>
      <c r="E991" s="70">
        <v>36</v>
      </c>
      <c r="F991" s="70">
        <v>24</v>
      </c>
      <c r="G991" s="70"/>
      <c r="H991" s="70"/>
      <c r="I991" s="70">
        <v>12</v>
      </c>
      <c r="J991" s="70"/>
      <c r="K991" s="70">
        <v>3</v>
      </c>
      <c r="L991" s="70">
        <v>7</v>
      </c>
      <c r="M991" s="70"/>
      <c r="N991" s="70"/>
      <c r="O991" s="70"/>
      <c r="P991" s="70"/>
      <c r="Q991" s="70">
        <v>1</v>
      </c>
      <c r="R991" s="70">
        <v>1</v>
      </c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>
        <v>1</v>
      </c>
      <c r="AE991" s="70"/>
      <c r="AF991" s="70">
        <v>17</v>
      </c>
      <c r="AG991" s="70"/>
      <c r="AH991" s="70">
        <v>3</v>
      </c>
      <c r="AI991" s="70"/>
      <c r="AJ991" s="70">
        <v>1</v>
      </c>
      <c r="AK991" s="70">
        <v>2</v>
      </c>
      <c r="AL991" s="70"/>
      <c r="AM991" s="70"/>
      <c r="AN991" s="70"/>
      <c r="AO991" s="70"/>
      <c r="AP991" s="70"/>
      <c r="AQ991" s="70"/>
      <c r="AR991" s="70"/>
      <c r="AS991" s="70">
        <v>1</v>
      </c>
      <c r="AT991" s="70">
        <v>2</v>
      </c>
      <c r="AU991" s="70"/>
      <c r="AV991" s="70"/>
    </row>
    <row r="992" spans="1:48" ht="48">
      <c r="A992" s="56">
        <v>980</v>
      </c>
      <c r="B992" s="53" t="s">
        <v>1272</v>
      </c>
      <c r="C992" s="30" t="s">
        <v>1271</v>
      </c>
      <c r="D992" s="46"/>
      <c r="E992" s="70">
        <v>11</v>
      </c>
      <c r="F992" s="70">
        <v>11</v>
      </c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>
        <v>1</v>
      </c>
      <c r="U992" s="70"/>
      <c r="V992" s="70"/>
      <c r="W992" s="70"/>
      <c r="X992" s="70">
        <v>1</v>
      </c>
      <c r="Y992" s="70"/>
      <c r="Z992" s="70"/>
      <c r="AA992" s="70"/>
      <c r="AB992" s="70"/>
      <c r="AC992" s="70">
        <v>2</v>
      </c>
      <c r="AD992" s="70"/>
      <c r="AE992" s="70"/>
      <c r="AF992" s="70">
        <v>1</v>
      </c>
      <c r="AG992" s="70"/>
      <c r="AH992" s="70">
        <v>1</v>
      </c>
      <c r="AI992" s="70"/>
      <c r="AJ992" s="70"/>
      <c r="AK992" s="70">
        <v>6</v>
      </c>
      <c r="AL992" s="70"/>
      <c r="AM992" s="70"/>
      <c r="AN992" s="70"/>
      <c r="AO992" s="70"/>
      <c r="AP992" s="70"/>
      <c r="AQ992" s="70"/>
      <c r="AR992" s="70">
        <v>1</v>
      </c>
      <c r="AS992" s="70"/>
      <c r="AT992" s="70">
        <v>2</v>
      </c>
      <c r="AU992" s="70"/>
      <c r="AV992" s="70"/>
    </row>
    <row r="993" spans="1:48" ht="48" hidden="1">
      <c r="A993" s="56">
        <v>981</v>
      </c>
      <c r="B993" s="53" t="s">
        <v>1273</v>
      </c>
      <c r="C993" s="30" t="s">
        <v>1271</v>
      </c>
      <c r="D993" s="46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</row>
    <row r="994" spans="1:48" ht="24">
      <c r="A994" s="56">
        <v>982</v>
      </c>
      <c r="B994" s="53" t="s">
        <v>1274</v>
      </c>
      <c r="C994" s="30" t="s">
        <v>1275</v>
      </c>
      <c r="D994" s="46"/>
      <c r="E994" s="70">
        <v>20</v>
      </c>
      <c r="F994" s="70">
        <v>10</v>
      </c>
      <c r="G994" s="70"/>
      <c r="H994" s="70"/>
      <c r="I994" s="70">
        <v>10</v>
      </c>
      <c r="J994" s="70"/>
      <c r="K994" s="70">
        <v>4</v>
      </c>
      <c r="L994" s="70">
        <v>1</v>
      </c>
      <c r="M994" s="70">
        <v>1</v>
      </c>
      <c r="N994" s="70"/>
      <c r="O994" s="70"/>
      <c r="P994" s="70"/>
      <c r="Q994" s="70">
        <v>1</v>
      </c>
      <c r="R994" s="70">
        <v>3</v>
      </c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>
        <v>2</v>
      </c>
      <c r="AD994" s="70"/>
      <c r="AE994" s="70"/>
      <c r="AF994" s="70">
        <v>5</v>
      </c>
      <c r="AG994" s="70"/>
      <c r="AH994" s="70">
        <v>1</v>
      </c>
      <c r="AI994" s="70"/>
      <c r="AJ994" s="70"/>
      <c r="AK994" s="70">
        <v>2</v>
      </c>
      <c r="AL994" s="70"/>
      <c r="AM994" s="70"/>
      <c r="AN994" s="70"/>
      <c r="AO994" s="70"/>
      <c r="AP994" s="70"/>
      <c r="AQ994" s="70"/>
      <c r="AR994" s="70"/>
      <c r="AS994" s="70"/>
      <c r="AT994" s="70">
        <v>1</v>
      </c>
      <c r="AU994" s="70"/>
      <c r="AV994" s="70"/>
    </row>
    <row r="995" spans="1:48" ht="24" hidden="1">
      <c r="A995" s="56">
        <v>983</v>
      </c>
      <c r="B995" s="53" t="s">
        <v>1276</v>
      </c>
      <c r="C995" s="30" t="s">
        <v>1275</v>
      </c>
      <c r="D995" s="46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</row>
    <row r="996" spans="1:48" ht="24" hidden="1">
      <c r="A996" s="56">
        <v>984</v>
      </c>
      <c r="B996" s="53">
        <v>416</v>
      </c>
      <c r="C996" s="30" t="s">
        <v>1277</v>
      </c>
      <c r="D996" s="46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</row>
    <row r="997" spans="1:48" ht="12.75" hidden="1">
      <c r="A997" s="56">
        <v>985</v>
      </c>
      <c r="B997" s="53">
        <v>417</v>
      </c>
      <c r="C997" s="30" t="s">
        <v>1278</v>
      </c>
      <c r="D997" s="46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</row>
    <row r="998" spans="1:48" ht="24" hidden="1">
      <c r="A998" s="56">
        <v>986</v>
      </c>
      <c r="B998" s="53" t="s">
        <v>1279</v>
      </c>
      <c r="C998" s="30" t="s">
        <v>1280</v>
      </c>
      <c r="D998" s="46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</row>
    <row r="999" spans="1:48" ht="24" hidden="1">
      <c r="A999" s="56">
        <v>987</v>
      </c>
      <c r="B999" s="53" t="s">
        <v>1281</v>
      </c>
      <c r="C999" s="30" t="s">
        <v>1280</v>
      </c>
      <c r="D999" s="46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</row>
    <row r="1000" spans="1:48" ht="24" hidden="1">
      <c r="A1000" s="56">
        <v>988</v>
      </c>
      <c r="B1000" s="53" t="s">
        <v>1282</v>
      </c>
      <c r="C1000" s="30" t="s">
        <v>1280</v>
      </c>
      <c r="D1000" s="46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</row>
    <row r="1001" spans="1:48" ht="24" hidden="1">
      <c r="A1001" s="56">
        <v>989</v>
      </c>
      <c r="B1001" s="53">
        <v>419</v>
      </c>
      <c r="C1001" s="30" t="s">
        <v>1283</v>
      </c>
      <c r="D1001" s="46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</row>
    <row r="1002" spans="1:48" ht="24" hidden="1">
      <c r="A1002" s="56">
        <v>990</v>
      </c>
      <c r="B1002" s="53" t="s">
        <v>1284</v>
      </c>
      <c r="C1002" s="30" t="s">
        <v>1285</v>
      </c>
      <c r="D1002" s="46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</row>
    <row r="1003" spans="1:48" ht="24" hidden="1">
      <c r="A1003" s="56">
        <v>991</v>
      </c>
      <c r="B1003" s="53" t="s">
        <v>1286</v>
      </c>
      <c r="C1003" s="30" t="s">
        <v>1285</v>
      </c>
      <c r="D1003" s="46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</row>
    <row r="1004" spans="1:48" ht="24" hidden="1">
      <c r="A1004" s="56">
        <v>992</v>
      </c>
      <c r="B1004" s="53" t="s">
        <v>1287</v>
      </c>
      <c r="C1004" s="30" t="s">
        <v>1285</v>
      </c>
      <c r="D1004" s="46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</row>
    <row r="1005" spans="1:48" ht="24" hidden="1">
      <c r="A1005" s="56">
        <v>993</v>
      </c>
      <c r="B1005" s="53" t="s">
        <v>1288</v>
      </c>
      <c r="C1005" s="30" t="s">
        <v>1289</v>
      </c>
      <c r="D1005" s="46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</row>
    <row r="1006" spans="1:48" ht="24" hidden="1">
      <c r="A1006" s="56">
        <v>994</v>
      </c>
      <c r="B1006" s="53" t="s">
        <v>1290</v>
      </c>
      <c r="C1006" s="30" t="s">
        <v>1289</v>
      </c>
      <c r="D1006" s="46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</row>
    <row r="1007" spans="1:48" ht="24" hidden="1">
      <c r="A1007" s="56">
        <v>995</v>
      </c>
      <c r="B1007" s="53" t="s">
        <v>1291</v>
      </c>
      <c r="C1007" s="30" t="s">
        <v>1289</v>
      </c>
      <c r="D1007" s="46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</row>
    <row r="1008" spans="1:48" ht="24" hidden="1">
      <c r="A1008" s="56">
        <v>996</v>
      </c>
      <c r="B1008" s="53" t="s">
        <v>1292</v>
      </c>
      <c r="C1008" s="30" t="s">
        <v>1293</v>
      </c>
      <c r="D1008" s="46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</row>
    <row r="1009" spans="1:48" ht="24" hidden="1">
      <c r="A1009" s="56">
        <v>997</v>
      </c>
      <c r="B1009" s="53" t="s">
        <v>1294</v>
      </c>
      <c r="C1009" s="30" t="s">
        <v>1293</v>
      </c>
      <c r="D1009" s="46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</row>
    <row r="1010" spans="1:48" ht="24" hidden="1">
      <c r="A1010" s="56">
        <v>998</v>
      </c>
      <c r="B1010" s="53" t="s">
        <v>1295</v>
      </c>
      <c r="C1010" s="30" t="s">
        <v>1293</v>
      </c>
      <c r="D1010" s="46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</row>
    <row r="1011" spans="1:48" ht="48">
      <c r="A1011" s="56">
        <v>999</v>
      </c>
      <c r="B1011" s="53" t="s">
        <v>1296</v>
      </c>
      <c r="C1011" s="30" t="s">
        <v>1297</v>
      </c>
      <c r="D1011" s="46"/>
      <c r="E1011" s="70">
        <v>2</v>
      </c>
      <c r="F1011" s="70"/>
      <c r="G1011" s="70"/>
      <c r="H1011" s="70"/>
      <c r="I1011" s="70">
        <v>2</v>
      </c>
      <c r="J1011" s="70"/>
      <c r="K1011" s="70">
        <v>1</v>
      </c>
      <c r="L1011" s="70"/>
      <c r="M1011" s="70"/>
      <c r="N1011" s="70"/>
      <c r="O1011" s="70"/>
      <c r="P1011" s="70"/>
      <c r="Q1011" s="70"/>
      <c r="R1011" s="70">
        <v>1</v>
      </c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</row>
    <row r="1012" spans="1:48" ht="48" hidden="1">
      <c r="A1012" s="56">
        <v>1000</v>
      </c>
      <c r="B1012" s="53" t="s">
        <v>1298</v>
      </c>
      <c r="C1012" s="30" t="s">
        <v>1297</v>
      </c>
      <c r="D1012" s="46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</row>
    <row r="1013" spans="1:48" ht="48" hidden="1">
      <c r="A1013" s="56">
        <v>1001</v>
      </c>
      <c r="B1013" s="53" t="s">
        <v>1299</v>
      </c>
      <c r="C1013" s="30" t="s">
        <v>1297</v>
      </c>
      <c r="D1013" s="46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</row>
    <row r="1014" spans="1:48" ht="24" hidden="1">
      <c r="A1014" s="56">
        <v>1002</v>
      </c>
      <c r="B1014" s="53" t="s">
        <v>1300</v>
      </c>
      <c r="C1014" s="30" t="s">
        <v>1301</v>
      </c>
      <c r="D1014" s="46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</row>
    <row r="1015" spans="1:48" ht="24" hidden="1">
      <c r="A1015" s="56">
        <v>1003</v>
      </c>
      <c r="B1015" s="53" t="s">
        <v>1302</v>
      </c>
      <c r="C1015" s="30" t="s">
        <v>1301</v>
      </c>
      <c r="D1015" s="46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</row>
    <row r="1016" spans="1:48" ht="24" hidden="1">
      <c r="A1016" s="56">
        <v>1004</v>
      </c>
      <c r="B1016" s="53" t="s">
        <v>1303</v>
      </c>
      <c r="C1016" s="30" t="s">
        <v>1301</v>
      </c>
      <c r="D1016" s="46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</row>
    <row r="1017" spans="1:48" ht="24" hidden="1">
      <c r="A1017" s="56">
        <v>1005</v>
      </c>
      <c r="B1017" s="53" t="s">
        <v>1304</v>
      </c>
      <c r="C1017" s="30" t="s">
        <v>1305</v>
      </c>
      <c r="D1017" s="46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</row>
    <row r="1018" spans="1:48" ht="24" hidden="1">
      <c r="A1018" s="56">
        <v>1006</v>
      </c>
      <c r="B1018" s="53" t="s">
        <v>1306</v>
      </c>
      <c r="C1018" s="30" t="s">
        <v>1305</v>
      </c>
      <c r="D1018" s="46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</row>
    <row r="1019" spans="1:48" ht="24" hidden="1">
      <c r="A1019" s="56">
        <v>1007</v>
      </c>
      <c r="B1019" s="53" t="s">
        <v>1307</v>
      </c>
      <c r="C1019" s="30" t="s">
        <v>1305</v>
      </c>
      <c r="D1019" s="46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</row>
    <row r="1020" spans="1:48" ht="24" hidden="1">
      <c r="A1020" s="56">
        <v>1008</v>
      </c>
      <c r="B1020" s="53" t="s">
        <v>1308</v>
      </c>
      <c r="C1020" s="30" t="s">
        <v>1305</v>
      </c>
      <c r="D1020" s="46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</row>
    <row r="1021" spans="1:48" ht="12.75" hidden="1">
      <c r="A1021" s="56">
        <v>1009</v>
      </c>
      <c r="B1021" s="53" t="s">
        <v>1309</v>
      </c>
      <c r="C1021" s="30" t="s">
        <v>1310</v>
      </c>
      <c r="D1021" s="46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</row>
    <row r="1022" spans="1:48" ht="12.75">
      <c r="A1022" s="56">
        <v>1010</v>
      </c>
      <c r="B1022" s="53" t="s">
        <v>1311</v>
      </c>
      <c r="C1022" s="30" t="s">
        <v>1310</v>
      </c>
      <c r="D1022" s="46"/>
      <c r="E1022" s="70">
        <v>1</v>
      </c>
      <c r="F1022" s="70"/>
      <c r="G1022" s="70"/>
      <c r="H1022" s="70"/>
      <c r="I1022" s="70">
        <v>1</v>
      </c>
      <c r="J1022" s="70"/>
      <c r="K1022" s="70"/>
      <c r="L1022" s="70"/>
      <c r="M1022" s="70"/>
      <c r="N1022" s="70"/>
      <c r="O1022" s="70"/>
      <c r="P1022" s="70"/>
      <c r="Q1022" s="70">
        <v>1</v>
      </c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</row>
    <row r="1023" spans="1:48" ht="12.75">
      <c r="A1023" s="56">
        <v>1011</v>
      </c>
      <c r="B1023" s="53" t="s">
        <v>1312</v>
      </c>
      <c r="C1023" s="30" t="s">
        <v>1310</v>
      </c>
      <c r="D1023" s="46"/>
      <c r="E1023" s="70">
        <v>7</v>
      </c>
      <c r="F1023" s="70">
        <v>5</v>
      </c>
      <c r="G1023" s="70"/>
      <c r="H1023" s="70"/>
      <c r="I1023" s="70">
        <v>2</v>
      </c>
      <c r="J1023" s="70"/>
      <c r="K1023" s="70"/>
      <c r="L1023" s="70"/>
      <c r="M1023" s="70"/>
      <c r="N1023" s="70"/>
      <c r="O1023" s="70"/>
      <c r="P1023" s="70"/>
      <c r="Q1023" s="70">
        <v>2</v>
      </c>
      <c r="R1023" s="70"/>
      <c r="S1023" s="70"/>
      <c r="T1023" s="70">
        <v>2</v>
      </c>
      <c r="U1023" s="70"/>
      <c r="V1023" s="70"/>
      <c r="W1023" s="70"/>
      <c r="X1023" s="70">
        <v>2</v>
      </c>
      <c r="Y1023" s="70"/>
      <c r="Z1023" s="70"/>
      <c r="AA1023" s="70"/>
      <c r="AB1023" s="70"/>
      <c r="AC1023" s="70">
        <v>1</v>
      </c>
      <c r="AD1023" s="70"/>
      <c r="AE1023" s="70"/>
      <c r="AF1023" s="70">
        <v>1</v>
      </c>
      <c r="AG1023" s="70"/>
      <c r="AH1023" s="70"/>
      <c r="AI1023" s="70"/>
      <c r="AJ1023" s="70"/>
      <c r="AK1023" s="70">
        <v>1</v>
      </c>
      <c r="AL1023" s="70"/>
      <c r="AM1023" s="70"/>
      <c r="AN1023" s="70"/>
      <c r="AO1023" s="70"/>
      <c r="AP1023" s="70"/>
      <c r="AQ1023" s="70"/>
      <c r="AR1023" s="70">
        <v>1</v>
      </c>
      <c r="AS1023" s="70"/>
      <c r="AT1023" s="70">
        <v>2</v>
      </c>
      <c r="AU1023" s="70"/>
      <c r="AV1023" s="70"/>
    </row>
    <row r="1024" spans="1:48" ht="12.75">
      <c r="A1024" s="56">
        <v>1012</v>
      </c>
      <c r="B1024" s="53" t="s">
        <v>1313</v>
      </c>
      <c r="C1024" s="30" t="s">
        <v>1310</v>
      </c>
      <c r="D1024" s="46"/>
      <c r="E1024" s="70">
        <v>8</v>
      </c>
      <c r="F1024" s="70">
        <v>8</v>
      </c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>
        <v>6</v>
      </c>
      <c r="AG1024" s="70"/>
      <c r="AH1024" s="70"/>
      <c r="AI1024" s="70"/>
      <c r="AJ1024" s="70"/>
      <c r="AK1024" s="70">
        <v>2</v>
      </c>
      <c r="AL1024" s="70"/>
      <c r="AM1024" s="70"/>
      <c r="AN1024" s="70"/>
      <c r="AO1024" s="70"/>
      <c r="AP1024" s="70"/>
      <c r="AQ1024" s="70"/>
      <c r="AR1024" s="70"/>
      <c r="AS1024" s="70"/>
      <c r="AT1024" s="70">
        <v>2</v>
      </c>
      <c r="AU1024" s="70"/>
      <c r="AV1024" s="70"/>
    </row>
    <row r="1025" spans="1:48" ht="12.75" hidden="1">
      <c r="A1025" s="56">
        <v>1013</v>
      </c>
      <c r="B1025" s="53" t="s">
        <v>1314</v>
      </c>
      <c r="C1025" s="30" t="s">
        <v>1315</v>
      </c>
      <c r="D1025" s="46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</row>
    <row r="1026" spans="1:48" ht="12.75">
      <c r="A1026" s="56">
        <v>1014</v>
      </c>
      <c r="B1026" s="53" t="s">
        <v>1316</v>
      </c>
      <c r="C1026" s="30" t="s">
        <v>1315</v>
      </c>
      <c r="D1026" s="46"/>
      <c r="E1026" s="70">
        <v>1</v>
      </c>
      <c r="F1026" s="70"/>
      <c r="G1026" s="70"/>
      <c r="H1026" s="70"/>
      <c r="I1026" s="70">
        <v>1</v>
      </c>
      <c r="J1026" s="70"/>
      <c r="K1026" s="70"/>
      <c r="L1026" s="70"/>
      <c r="M1026" s="70"/>
      <c r="N1026" s="70"/>
      <c r="O1026" s="70"/>
      <c r="P1026" s="70"/>
      <c r="Q1026" s="70"/>
      <c r="R1026" s="70">
        <v>1</v>
      </c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</row>
    <row r="1027" spans="1:48" ht="12.75" hidden="1">
      <c r="A1027" s="56">
        <v>1015</v>
      </c>
      <c r="B1027" s="53" t="s">
        <v>1317</v>
      </c>
      <c r="C1027" s="30" t="s">
        <v>1315</v>
      </c>
      <c r="D1027" s="46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</row>
    <row r="1028" spans="1:48" ht="12.75" hidden="1">
      <c r="A1028" s="56">
        <v>1016</v>
      </c>
      <c r="B1028" s="53" t="s">
        <v>1318</v>
      </c>
      <c r="C1028" s="30" t="s">
        <v>1315</v>
      </c>
      <c r="D1028" s="46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</row>
    <row r="1029" spans="1:48" ht="24" hidden="1">
      <c r="A1029" s="56">
        <v>1017</v>
      </c>
      <c r="B1029" s="53" t="s">
        <v>1319</v>
      </c>
      <c r="C1029" s="30" t="s">
        <v>1305</v>
      </c>
      <c r="D1029" s="46"/>
      <c r="E1029" s="70"/>
      <c r="F1029" s="70"/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</row>
    <row r="1030" spans="1:48" ht="24" hidden="1">
      <c r="A1030" s="56">
        <v>1018</v>
      </c>
      <c r="B1030" s="53" t="s">
        <v>1320</v>
      </c>
      <c r="C1030" s="30" t="s">
        <v>1305</v>
      </c>
      <c r="D1030" s="46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</row>
    <row r="1031" spans="1:48" ht="24" hidden="1">
      <c r="A1031" s="56">
        <v>1019</v>
      </c>
      <c r="B1031" s="53" t="s">
        <v>1321</v>
      </c>
      <c r="C1031" s="30" t="s">
        <v>1305</v>
      </c>
      <c r="D1031" s="46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</row>
    <row r="1032" spans="1:48" ht="24">
      <c r="A1032" s="56">
        <v>1020</v>
      </c>
      <c r="B1032" s="53" t="s">
        <v>1322</v>
      </c>
      <c r="C1032" s="30" t="s">
        <v>1305</v>
      </c>
      <c r="D1032" s="46"/>
      <c r="E1032" s="70">
        <v>3</v>
      </c>
      <c r="F1032" s="70">
        <v>3</v>
      </c>
      <c r="G1032" s="70"/>
      <c r="H1032" s="70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>
        <v>1</v>
      </c>
      <c r="AG1032" s="70"/>
      <c r="AH1032" s="70">
        <v>1</v>
      </c>
      <c r="AI1032" s="70"/>
      <c r="AJ1032" s="70"/>
      <c r="AK1032" s="70">
        <v>1</v>
      </c>
      <c r="AL1032" s="70"/>
      <c r="AM1032" s="70"/>
      <c r="AN1032" s="70"/>
      <c r="AO1032" s="70"/>
      <c r="AP1032" s="70"/>
      <c r="AQ1032" s="70"/>
      <c r="AR1032" s="70">
        <v>1</v>
      </c>
      <c r="AS1032" s="70"/>
      <c r="AT1032" s="70">
        <v>1</v>
      </c>
      <c r="AU1032" s="70"/>
      <c r="AV1032" s="70"/>
    </row>
    <row r="1033" spans="1:48" ht="24">
      <c r="A1033" s="56">
        <v>1021</v>
      </c>
      <c r="B1033" s="53" t="s">
        <v>1323</v>
      </c>
      <c r="C1033" s="30" t="s">
        <v>1305</v>
      </c>
      <c r="D1033" s="46"/>
      <c r="E1033" s="70">
        <v>9</v>
      </c>
      <c r="F1033" s="70">
        <v>9</v>
      </c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>
        <v>1</v>
      </c>
      <c r="U1033" s="70"/>
      <c r="V1033" s="70"/>
      <c r="W1033" s="70"/>
      <c r="X1033" s="70"/>
      <c r="Y1033" s="70">
        <v>1</v>
      </c>
      <c r="Z1033" s="70"/>
      <c r="AA1033" s="70"/>
      <c r="AB1033" s="70"/>
      <c r="AC1033" s="70">
        <v>1</v>
      </c>
      <c r="AD1033" s="70"/>
      <c r="AE1033" s="70"/>
      <c r="AF1033" s="70">
        <v>5</v>
      </c>
      <c r="AG1033" s="70"/>
      <c r="AH1033" s="70">
        <v>1</v>
      </c>
      <c r="AI1033" s="70"/>
      <c r="AJ1033" s="70"/>
      <c r="AK1033" s="70">
        <v>1</v>
      </c>
      <c r="AL1033" s="70"/>
      <c r="AM1033" s="70"/>
      <c r="AN1033" s="70"/>
      <c r="AO1033" s="70"/>
      <c r="AP1033" s="70"/>
      <c r="AQ1033" s="70"/>
      <c r="AR1033" s="70">
        <v>1</v>
      </c>
      <c r="AS1033" s="70"/>
      <c r="AT1033" s="70">
        <v>6</v>
      </c>
      <c r="AU1033" s="70"/>
      <c r="AV1033" s="70"/>
    </row>
    <row r="1034" spans="1:48" ht="24" hidden="1">
      <c r="A1034" s="56">
        <v>1022</v>
      </c>
      <c r="B1034" s="53">
        <v>427</v>
      </c>
      <c r="C1034" s="30" t="s">
        <v>1324</v>
      </c>
      <c r="D1034" s="46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</row>
    <row r="1035" spans="1:48" ht="12.75" hidden="1">
      <c r="A1035" s="56">
        <v>1023</v>
      </c>
      <c r="B1035" s="53" t="s">
        <v>1325</v>
      </c>
      <c r="C1035" s="30" t="s">
        <v>1326</v>
      </c>
      <c r="D1035" s="46"/>
      <c r="E1035" s="70"/>
      <c r="F1035" s="70"/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</row>
    <row r="1036" spans="1:48" ht="12.75" hidden="1">
      <c r="A1036" s="56">
        <v>1024</v>
      </c>
      <c r="B1036" s="53" t="s">
        <v>1327</v>
      </c>
      <c r="C1036" s="30" t="s">
        <v>1326</v>
      </c>
      <c r="D1036" s="46"/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</row>
    <row r="1037" spans="1:48" ht="12.75" hidden="1">
      <c r="A1037" s="56">
        <v>1025</v>
      </c>
      <c r="B1037" s="53" t="s">
        <v>1328</v>
      </c>
      <c r="C1037" s="30" t="s">
        <v>1326</v>
      </c>
      <c r="D1037" s="46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</row>
    <row r="1038" spans="1:48" ht="24">
      <c r="A1038" s="56">
        <v>1026</v>
      </c>
      <c r="B1038" s="53">
        <v>429</v>
      </c>
      <c r="C1038" s="30" t="s">
        <v>1329</v>
      </c>
      <c r="D1038" s="46"/>
      <c r="E1038" s="70">
        <v>7</v>
      </c>
      <c r="F1038" s="70">
        <v>7</v>
      </c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>
        <v>6</v>
      </c>
      <c r="AD1038" s="70"/>
      <c r="AE1038" s="70"/>
      <c r="AF1038" s="70"/>
      <c r="AG1038" s="70"/>
      <c r="AH1038" s="70"/>
      <c r="AI1038" s="70"/>
      <c r="AJ1038" s="70"/>
      <c r="AK1038" s="70">
        <v>1</v>
      </c>
      <c r="AL1038" s="70"/>
      <c r="AM1038" s="70"/>
      <c r="AN1038" s="70"/>
      <c r="AO1038" s="70"/>
      <c r="AP1038" s="70"/>
      <c r="AQ1038" s="70"/>
      <c r="AR1038" s="70">
        <v>1</v>
      </c>
      <c r="AS1038" s="70">
        <v>1</v>
      </c>
      <c r="AT1038" s="70">
        <v>1</v>
      </c>
      <c r="AU1038" s="70"/>
      <c r="AV1038" s="70"/>
    </row>
    <row r="1039" spans="1:48" ht="12.75" hidden="1">
      <c r="A1039" s="56">
        <v>1027</v>
      </c>
      <c r="B1039" s="53">
        <v>430</v>
      </c>
      <c r="C1039" s="30" t="s">
        <v>1330</v>
      </c>
      <c r="D1039" s="46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</row>
    <row r="1040" spans="1:48" ht="24" hidden="1">
      <c r="A1040" s="56">
        <v>1028</v>
      </c>
      <c r="B1040" s="53" t="s">
        <v>1331</v>
      </c>
      <c r="C1040" s="30" t="s">
        <v>1332</v>
      </c>
      <c r="D1040" s="46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</row>
    <row r="1041" spans="1:48" ht="24" hidden="1">
      <c r="A1041" s="56">
        <v>1029</v>
      </c>
      <c r="B1041" s="53" t="s">
        <v>1333</v>
      </c>
      <c r="C1041" s="30" t="s">
        <v>1332</v>
      </c>
      <c r="D1041" s="46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</row>
    <row r="1042" spans="1:48" ht="24" hidden="1">
      <c r="A1042" s="56">
        <v>1030</v>
      </c>
      <c r="B1042" s="53" t="s">
        <v>1334</v>
      </c>
      <c r="C1042" s="30" t="s">
        <v>1332</v>
      </c>
      <c r="D1042" s="46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</row>
    <row r="1043" spans="1:48" ht="12.75" hidden="1">
      <c r="A1043" s="56">
        <v>1031</v>
      </c>
      <c r="B1043" s="53">
        <v>432</v>
      </c>
      <c r="C1043" s="30" t="s">
        <v>1335</v>
      </c>
      <c r="D1043" s="46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</row>
    <row r="1044" spans="1:48" ht="24">
      <c r="A1044" s="56">
        <v>1032</v>
      </c>
      <c r="B1044" s="53" t="s">
        <v>1336</v>
      </c>
      <c r="C1044" s="30" t="s">
        <v>1337</v>
      </c>
      <c r="D1044" s="46"/>
      <c r="E1044" s="70">
        <v>3</v>
      </c>
      <c r="F1044" s="70">
        <v>3</v>
      </c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>
        <v>3</v>
      </c>
      <c r="AL1044" s="70"/>
      <c r="AM1044" s="70"/>
      <c r="AN1044" s="70"/>
      <c r="AO1044" s="70"/>
      <c r="AP1044" s="70"/>
      <c r="AQ1044" s="70"/>
      <c r="AR1044" s="70">
        <v>1</v>
      </c>
      <c r="AS1044" s="70"/>
      <c r="AT1044" s="70"/>
      <c r="AU1044" s="70"/>
      <c r="AV1044" s="70"/>
    </row>
    <row r="1045" spans="1:48" ht="24" hidden="1">
      <c r="A1045" s="56">
        <v>1033</v>
      </c>
      <c r="B1045" s="53" t="s">
        <v>1338</v>
      </c>
      <c r="C1045" s="30" t="s">
        <v>1337</v>
      </c>
      <c r="D1045" s="46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</row>
    <row r="1046" spans="1:48" ht="12.75" hidden="1">
      <c r="A1046" s="56">
        <v>1034</v>
      </c>
      <c r="B1046" s="53">
        <v>434</v>
      </c>
      <c r="C1046" s="30" t="s">
        <v>1339</v>
      </c>
      <c r="D1046" s="46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</row>
    <row r="1047" spans="1:48" ht="36" hidden="1">
      <c r="A1047" s="56">
        <v>1035</v>
      </c>
      <c r="B1047" s="53">
        <v>435</v>
      </c>
      <c r="C1047" s="30" t="s">
        <v>1340</v>
      </c>
      <c r="D1047" s="46"/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</row>
    <row r="1048" spans="1:48" ht="36" hidden="1">
      <c r="A1048" s="56">
        <v>1036</v>
      </c>
      <c r="B1048" s="53" t="s">
        <v>1341</v>
      </c>
      <c r="C1048" s="30" t="s">
        <v>1340</v>
      </c>
      <c r="D1048" s="46"/>
      <c r="E1048" s="70"/>
      <c r="F1048" s="70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</row>
    <row r="1049" spans="1:48" ht="36" hidden="1">
      <c r="A1049" s="56">
        <v>1037</v>
      </c>
      <c r="B1049" s="53" t="s">
        <v>1342</v>
      </c>
      <c r="C1049" s="30" t="s">
        <v>1340</v>
      </c>
      <c r="D1049" s="46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</row>
    <row r="1050" spans="1:48" ht="24" hidden="1">
      <c r="A1050" s="56">
        <v>1038</v>
      </c>
      <c r="B1050" s="53" t="s">
        <v>2361</v>
      </c>
      <c r="C1050" s="30" t="s">
        <v>2363</v>
      </c>
      <c r="D1050" s="46"/>
      <c r="E1050" s="70"/>
      <c r="F1050" s="70"/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</row>
    <row r="1051" spans="1:48" ht="24">
      <c r="A1051" s="56">
        <v>1039</v>
      </c>
      <c r="B1051" s="53" t="s">
        <v>2362</v>
      </c>
      <c r="C1051" s="30" t="s">
        <v>2363</v>
      </c>
      <c r="D1051" s="46"/>
      <c r="E1051" s="70">
        <v>1</v>
      </c>
      <c r="F1051" s="70">
        <v>1</v>
      </c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>
        <v>1</v>
      </c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</row>
    <row r="1052" spans="1:48" ht="36">
      <c r="A1052" s="56">
        <v>1040</v>
      </c>
      <c r="B1052" s="53" t="s">
        <v>1343</v>
      </c>
      <c r="C1052" s="30" t="s">
        <v>1344</v>
      </c>
      <c r="D1052" s="46"/>
      <c r="E1052" s="70">
        <f aca="true" t="shared" si="20" ref="E1052:AV1052">SUM(E1053:E1079)</f>
        <v>636</v>
      </c>
      <c r="F1052" s="70">
        <f t="shared" si="20"/>
        <v>622</v>
      </c>
      <c r="G1052" s="70">
        <f t="shared" si="20"/>
        <v>0</v>
      </c>
      <c r="H1052" s="70">
        <f t="shared" si="20"/>
        <v>7</v>
      </c>
      <c r="I1052" s="70">
        <f t="shared" si="20"/>
        <v>7</v>
      </c>
      <c r="J1052" s="70">
        <f t="shared" si="20"/>
        <v>0</v>
      </c>
      <c r="K1052" s="70">
        <f t="shared" si="20"/>
        <v>0</v>
      </c>
      <c r="L1052" s="70">
        <f t="shared" si="20"/>
        <v>0</v>
      </c>
      <c r="M1052" s="70">
        <f t="shared" si="20"/>
        <v>1</v>
      </c>
      <c r="N1052" s="70">
        <f t="shared" si="20"/>
        <v>3</v>
      </c>
      <c r="O1052" s="70">
        <f t="shared" si="20"/>
        <v>0</v>
      </c>
      <c r="P1052" s="70">
        <f t="shared" si="20"/>
        <v>0</v>
      </c>
      <c r="Q1052" s="70">
        <f t="shared" si="20"/>
        <v>2</v>
      </c>
      <c r="R1052" s="70">
        <f t="shared" si="20"/>
        <v>1</v>
      </c>
      <c r="S1052" s="70">
        <f t="shared" si="20"/>
        <v>2</v>
      </c>
      <c r="T1052" s="70">
        <f t="shared" si="20"/>
        <v>114</v>
      </c>
      <c r="U1052" s="70">
        <f t="shared" si="20"/>
        <v>9</v>
      </c>
      <c r="V1052" s="70">
        <f t="shared" si="20"/>
        <v>14</v>
      </c>
      <c r="W1052" s="70">
        <f t="shared" si="20"/>
        <v>20</v>
      </c>
      <c r="X1052" s="70">
        <f t="shared" si="20"/>
        <v>31</v>
      </c>
      <c r="Y1052" s="70">
        <f t="shared" si="20"/>
        <v>12</v>
      </c>
      <c r="Z1052" s="70">
        <f t="shared" si="20"/>
        <v>28</v>
      </c>
      <c r="AA1052" s="70">
        <f t="shared" si="20"/>
        <v>0</v>
      </c>
      <c r="AB1052" s="70">
        <f t="shared" si="20"/>
        <v>7</v>
      </c>
      <c r="AC1052" s="70">
        <f t="shared" si="20"/>
        <v>0</v>
      </c>
      <c r="AD1052" s="70">
        <f t="shared" si="20"/>
        <v>6</v>
      </c>
      <c r="AE1052" s="70">
        <f t="shared" si="20"/>
        <v>3</v>
      </c>
      <c r="AF1052" s="70">
        <f t="shared" si="20"/>
        <v>0</v>
      </c>
      <c r="AG1052" s="70">
        <f t="shared" si="20"/>
        <v>0</v>
      </c>
      <c r="AH1052" s="70">
        <f t="shared" si="20"/>
        <v>15</v>
      </c>
      <c r="AI1052" s="70">
        <f t="shared" si="20"/>
        <v>0</v>
      </c>
      <c r="AJ1052" s="70">
        <f t="shared" si="20"/>
        <v>0</v>
      </c>
      <c r="AK1052" s="70">
        <f t="shared" si="20"/>
        <v>475</v>
      </c>
      <c r="AL1052" s="70">
        <f t="shared" si="20"/>
        <v>0</v>
      </c>
      <c r="AM1052" s="70">
        <f t="shared" si="20"/>
        <v>0</v>
      </c>
      <c r="AN1052" s="70">
        <f t="shared" si="20"/>
        <v>0</v>
      </c>
      <c r="AO1052" s="70">
        <f t="shared" si="20"/>
        <v>0</v>
      </c>
      <c r="AP1052" s="70">
        <f t="shared" si="20"/>
        <v>5</v>
      </c>
      <c r="AQ1052" s="70">
        <f t="shared" si="20"/>
        <v>19</v>
      </c>
      <c r="AR1052" s="70">
        <f t="shared" si="20"/>
        <v>171</v>
      </c>
      <c r="AS1052" s="70">
        <f t="shared" si="20"/>
        <v>9</v>
      </c>
      <c r="AT1052" s="70">
        <f t="shared" si="20"/>
        <v>11</v>
      </c>
      <c r="AU1052" s="70">
        <f t="shared" si="20"/>
        <v>0</v>
      </c>
      <c r="AV1052" s="70">
        <f t="shared" si="20"/>
        <v>77</v>
      </c>
    </row>
    <row r="1053" spans="1:48" ht="12.75">
      <c r="A1053" s="56">
        <v>1041</v>
      </c>
      <c r="B1053" s="53">
        <v>436</v>
      </c>
      <c r="C1053" s="30" t="s">
        <v>1345</v>
      </c>
      <c r="D1053" s="46"/>
      <c r="E1053" s="70">
        <v>4</v>
      </c>
      <c r="F1053" s="70">
        <v>3</v>
      </c>
      <c r="G1053" s="70"/>
      <c r="H1053" s="70">
        <v>1</v>
      </c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>
        <v>1</v>
      </c>
      <c r="AE1053" s="70"/>
      <c r="AF1053" s="70"/>
      <c r="AG1053" s="70"/>
      <c r="AH1053" s="70"/>
      <c r="AI1053" s="70"/>
      <c r="AJ1053" s="70"/>
      <c r="AK1053" s="70">
        <v>2</v>
      </c>
      <c r="AL1053" s="70"/>
      <c r="AM1053" s="70"/>
      <c r="AN1053" s="70"/>
      <c r="AO1053" s="70"/>
      <c r="AP1053" s="70"/>
      <c r="AQ1053" s="70"/>
      <c r="AR1053" s="70">
        <v>1</v>
      </c>
      <c r="AS1053" s="70"/>
      <c r="AT1053" s="70"/>
      <c r="AU1053" s="70"/>
      <c r="AV1053" s="70">
        <v>1</v>
      </c>
    </row>
    <row r="1054" spans="1:48" ht="48">
      <c r="A1054" s="56">
        <v>1042</v>
      </c>
      <c r="B1054" s="53" t="s">
        <v>1346</v>
      </c>
      <c r="C1054" s="30" t="s">
        <v>1347</v>
      </c>
      <c r="D1054" s="46"/>
      <c r="E1054" s="70">
        <v>1</v>
      </c>
      <c r="F1054" s="70">
        <v>1</v>
      </c>
      <c r="G1054" s="70"/>
      <c r="H1054" s="70"/>
      <c r="I1054" s="70"/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>
        <v>1</v>
      </c>
      <c r="U1054" s="70"/>
      <c r="V1054" s="70"/>
      <c r="W1054" s="70">
        <v>1</v>
      </c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</row>
    <row r="1055" spans="1:48" ht="48">
      <c r="A1055" s="56">
        <v>1043</v>
      </c>
      <c r="B1055" s="53" t="s">
        <v>1348</v>
      </c>
      <c r="C1055" s="30" t="s">
        <v>1347</v>
      </c>
      <c r="D1055" s="46"/>
      <c r="E1055" s="70">
        <v>100</v>
      </c>
      <c r="F1055" s="70">
        <v>99</v>
      </c>
      <c r="G1055" s="70"/>
      <c r="H1055" s="70"/>
      <c r="I1055" s="70">
        <v>1</v>
      </c>
      <c r="J1055" s="70"/>
      <c r="K1055" s="70"/>
      <c r="L1055" s="70"/>
      <c r="M1055" s="70"/>
      <c r="N1055" s="70">
        <v>1</v>
      </c>
      <c r="O1055" s="70"/>
      <c r="P1055" s="70"/>
      <c r="Q1055" s="70"/>
      <c r="R1055" s="70"/>
      <c r="S1055" s="70">
        <v>1</v>
      </c>
      <c r="T1055" s="70">
        <v>7</v>
      </c>
      <c r="U1055" s="70">
        <v>3</v>
      </c>
      <c r="V1055" s="70">
        <v>1</v>
      </c>
      <c r="W1055" s="70"/>
      <c r="X1055" s="70">
        <v>3</v>
      </c>
      <c r="Y1055" s="70"/>
      <c r="Z1055" s="70"/>
      <c r="AA1055" s="70"/>
      <c r="AB1055" s="70">
        <v>5</v>
      </c>
      <c r="AC1055" s="70"/>
      <c r="AD1055" s="70"/>
      <c r="AE1055" s="70"/>
      <c r="AF1055" s="70"/>
      <c r="AG1055" s="70"/>
      <c r="AH1055" s="70">
        <v>7</v>
      </c>
      <c r="AI1055" s="70"/>
      <c r="AJ1055" s="70"/>
      <c r="AK1055" s="70">
        <v>79</v>
      </c>
      <c r="AL1055" s="70"/>
      <c r="AM1055" s="70"/>
      <c r="AN1055" s="70"/>
      <c r="AO1055" s="70"/>
      <c r="AP1055" s="70"/>
      <c r="AQ1055" s="70">
        <v>1</v>
      </c>
      <c r="AR1055" s="70">
        <v>5</v>
      </c>
      <c r="AS1055" s="70">
        <v>4</v>
      </c>
      <c r="AT1055" s="70">
        <v>3</v>
      </c>
      <c r="AU1055" s="70"/>
      <c r="AV1055" s="70">
        <v>8</v>
      </c>
    </row>
    <row r="1056" spans="1:48" ht="48">
      <c r="A1056" s="56">
        <v>1044</v>
      </c>
      <c r="B1056" s="53" t="s">
        <v>1349</v>
      </c>
      <c r="C1056" s="30" t="s">
        <v>1347</v>
      </c>
      <c r="D1056" s="46"/>
      <c r="E1056" s="70">
        <v>13</v>
      </c>
      <c r="F1056" s="70">
        <v>11</v>
      </c>
      <c r="G1056" s="70"/>
      <c r="H1056" s="70">
        <v>2</v>
      </c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>
        <v>11</v>
      </c>
      <c r="AL1056" s="70"/>
      <c r="AM1056" s="70"/>
      <c r="AN1056" s="70"/>
      <c r="AO1056" s="70"/>
      <c r="AP1056" s="70"/>
      <c r="AQ1056" s="70"/>
      <c r="AR1056" s="70">
        <v>9</v>
      </c>
      <c r="AS1056" s="70"/>
      <c r="AT1056" s="70"/>
      <c r="AU1056" s="70"/>
      <c r="AV1056" s="70">
        <v>3</v>
      </c>
    </row>
    <row r="1057" spans="1:48" ht="48">
      <c r="A1057" s="56">
        <v>1045</v>
      </c>
      <c r="B1057" s="53" t="s">
        <v>2365</v>
      </c>
      <c r="C1057" s="30" t="s">
        <v>2364</v>
      </c>
      <c r="D1057" s="46"/>
      <c r="E1057" s="70">
        <v>71</v>
      </c>
      <c r="F1057" s="70">
        <v>68</v>
      </c>
      <c r="G1057" s="70"/>
      <c r="H1057" s="70">
        <v>1</v>
      </c>
      <c r="I1057" s="70">
        <v>2</v>
      </c>
      <c r="J1057" s="70"/>
      <c r="K1057" s="70"/>
      <c r="L1057" s="70"/>
      <c r="M1057" s="70">
        <v>1</v>
      </c>
      <c r="N1057" s="70">
        <v>1</v>
      </c>
      <c r="O1057" s="70"/>
      <c r="P1057" s="70"/>
      <c r="Q1057" s="70"/>
      <c r="R1057" s="70"/>
      <c r="S1057" s="70">
        <v>1</v>
      </c>
      <c r="T1057" s="70">
        <v>7</v>
      </c>
      <c r="U1057" s="70">
        <v>2</v>
      </c>
      <c r="V1057" s="70">
        <v>4</v>
      </c>
      <c r="W1057" s="70">
        <v>1</v>
      </c>
      <c r="X1057" s="70"/>
      <c r="Y1057" s="70"/>
      <c r="Z1057" s="70"/>
      <c r="AA1057" s="70"/>
      <c r="AB1057" s="70"/>
      <c r="AC1057" s="70"/>
      <c r="AD1057" s="70">
        <v>5</v>
      </c>
      <c r="AE1057" s="70">
        <v>3</v>
      </c>
      <c r="AF1057" s="70"/>
      <c r="AG1057" s="70"/>
      <c r="AH1057" s="70">
        <v>2</v>
      </c>
      <c r="AI1057" s="70"/>
      <c r="AJ1057" s="70"/>
      <c r="AK1057" s="70">
        <v>50</v>
      </c>
      <c r="AL1057" s="70"/>
      <c r="AM1057" s="70"/>
      <c r="AN1057" s="70"/>
      <c r="AO1057" s="70"/>
      <c r="AP1057" s="70">
        <v>2</v>
      </c>
      <c r="AQ1057" s="70">
        <v>2</v>
      </c>
      <c r="AR1057" s="70">
        <v>1</v>
      </c>
      <c r="AS1057" s="70">
        <v>2</v>
      </c>
      <c r="AT1057" s="70">
        <v>1</v>
      </c>
      <c r="AU1057" s="70"/>
      <c r="AV1057" s="70">
        <v>2</v>
      </c>
    </row>
    <row r="1058" spans="1:48" ht="48">
      <c r="A1058" s="56">
        <v>1046</v>
      </c>
      <c r="B1058" s="53" t="s">
        <v>2366</v>
      </c>
      <c r="C1058" s="30" t="s">
        <v>2364</v>
      </c>
      <c r="D1058" s="46"/>
      <c r="E1058" s="70">
        <v>259</v>
      </c>
      <c r="F1058" s="70">
        <v>253</v>
      </c>
      <c r="G1058" s="70"/>
      <c r="H1058" s="70">
        <v>3</v>
      </c>
      <c r="I1058" s="70">
        <v>3</v>
      </c>
      <c r="J1058" s="70"/>
      <c r="K1058" s="70"/>
      <c r="L1058" s="70"/>
      <c r="M1058" s="70"/>
      <c r="N1058" s="70">
        <v>1</v>
      </c>
      <c r="O1058" s="70"/>
      <c r="P1058" s="70"/>
      <c r="Q1058" s="70">
        <v>1</v>
      </c>
      <c r="R1058" s="70">
        <v>1</v>
      </c>
      <c r="S1058" s="70"/>
      <c r="T1058" s="70">
        <v>34</v>
      </c>
      <c r="U1058" s="70">
        <v>3</v>
      </c>
      <c r="V1058" s="70">
        <v>6</v>
      </c>
      <c r="W1058" s="70">
        <v>18</v>
      </c>
      <c r="X1058" s="70">
        <v>7</v>
      </c>
      <c r="Y1058" s="70"/>
      <c r="Z1058" s="70"/>
      <c r="AA1058" s="70"/>
      <c r="AB1058" s="70">
        <v>2</v>
      </c>
      <c r="AC1058" s="70"/>
      <c r="AD1058" s="70"/>
      <c r="AE1058" s="70"/>
      <c r="AF1058" s="70"/>
      <c r="AG1058" s="70"/>
      <c r="AH1058" s="70">
        <v>3</v>
      </c>
      <c r="AI1058" s="70"/>
      <c r="AJ1058" s="70"/>
      <c r="AK1058" s="70">
        <v>214</v>
      </c>
      <c r="AL1058" s="70"/>
      <c r="AM1058" s="70"/>
      <c r="AN1058" s="70"/>
      <c r="AO1058" s="70"/>
      <c r="AP1058" s="70">
        <v>1</v>
      </c>
      <c r="AQ1058" s="70">
        <v>5</v>
      </c>
      <c r="AR1058" s="70">
        <v>19</v>
      </c>
      <c r="AS1058" s="70">
        <v>2</v>
      </c>
      <c r="AT1058" s="70">
        <v>3</v>
      </c>
      <c r="AU1058" s="70"/>
      <c r="AV1058" s="70">
        <v>32</v>
      </c>
    </row>
    <row r="1059" spans="1:48" ht="48">
      <c r="A1059" s="56">
        <v>1047</v>
      </c>
      <c r="B1059" s="53" t="s">
        <v>2367</v>
      </c>
      <c r="C1059" s="30" t="s">
        <v>2364</v>
      </c>
      <c r="D1059" s="46"/>
      <c r="E1059" s="70">
        <v>151</v>
      </c>
      <c r="F1059" s="70">
        <v>151</v>
      </c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>
        <v>29</v>
      </c>
      <c r="U1059" s="70">
        <v>1</v>
      </c>
      <c r="V1059" s="70">
        <v>3</v>
      </c>
      <c r="W1059" s="70"/>
      <c r="X1059" s="70">
        <v>20</v>
      </c>
      <c r="Y1059" s="70">
        <v>5</v>
      </c>
      <c r="Z1059" s="70"/>
      <c r="AA1059" s="70"/>
      <c r="AB1059" s="70"/>
      <c r="AC1059" s="70"/>
      <c r="AD1059" s="70"/>
      <c r="AE1059" s="70"/>
      <c r="AF1059" s="70"/>
      <c r="AG1059" s="70"/>
      <c r="AH1059" s="70">
        <v>3</v>
      </c>
      <c r="AI1059" s="70"/>
      <c r="AJ1059" s="70"/>
      <c r="AK1059" s="70">
        <v>119</v>
      </c>
      <c r="AL1059" s="70"/>
      <c r="AM1059" s="70"/>
      <c r="AN1059" s="70"/>
      <c r="AO1059" s="70"/>
      <c r="AP1059" s="70">
        <v>2</v>
      </c>
      <c r="AQ1059" s="70">
        <v>10</v>
      </c>
      <c r="AR1059" s="70">
        <v>134</v>
      </c>
      <c r="AS1059" s="70">
        <v>1</v>
      </c>
      <c r="AT1059" s="70">
        <v>4</v>
      </c>
      <c r="AU1059" s="70"/>
      <c r="AV1059" s="70">
        <v>31</v>
      </c>
    </row>
    <row r="1060" spans="1:48" ht="24" hidden="1">
      <c r="A1060" s="56">
        <v>1048</v>
      </c>
      <c r="B1060" s="53" t="s">
        <v>1350</v>
      </c>
      <c r="C1060" s="30" t="s">
        <v>1351</v>
      </c>
      <c r="D1060" s="46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</row>
    <row r="1061" spans="1:48" ht="24" hidden="1">
      <c r="A1061" s="56">
        <v>1049</v>
      </c>
      <c r="B1061" s="53" t="s">
        <v>1352</v>
      </c>
      <c r="C1061" s="30" t="s">
        <v>1351</v>
      </c>
      <c r="D1061" s="46"/>
      <c r="E1061" s="70"/>
      <c r="F1061" s="70"/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</row>
    <row r="1062" spans="1:48" ht="12.75">
      <c r="A1062" s="56">
        <v>1050</v>
      </c>
      <c r="B1062" s="53" t="s">
        <v>1353</v>
      </c>
      <c r="C1062" s="30" t="s">
        <v>1354</v>
      </c>
      <c r="D1062" s="46"/>
      <c r="E1062" s="70">
        <v>34</v>
      </c>
      <c r="F1062" s="70">
        <v>33</v>
      </c>
      <c r="G1062" s="70"/>
      <c r="H1062" s="70"/>
      <c r="I1062" s="70">
        <v>1</v>
      </c>
      <c r="J1062" s="70"/>
      <c r="K1062" s="70"/>
      <c r="L1062" s="70"/>
      <c r="M1062" s="70"/>
      <c r="N1062" s="70"/>
      <c r="O1062" s="70"/>
      <c r="P1062" s="70"/>
      <c r="Q1062" s="70">
        <v>1</v>
      </c>
      <c r="R1062" s="70"/>
      <c r="S1062" s="70"/>
      <c r="T1062" s="70">
        <v>33</v>
      </c>
      <c r="U1062" s="70"/>
      <c r="V1062" s="70"/>
      <c r="W1062" s="70"/>
      <c r="X1062" s="70"/>
      <c r="Y1062" s="70">
        <v>5</v>
      </c>
      <c r="Z1062" s="70">
        <v>28</v>
      </c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>
        <v>1</v>
      </c>
      <c r="AS1062" s="70"/>
      <c r="AT1062" s="70"/>
      <c r="AU1062" s="70"/>
      <c r="AV1062" s="70"/>
    </row>
    <row r="1063" spans="1:48" ht="12.75" hidden="1">
      <c r="A1063" s="56">
        <v>1051</v>
      </c>
      <c r="B1063" s="53" t="s">
        <v>1355</v>
      </c>
      <c r="C1063" s="30" t="s">
        <v>1354</v>
      </c>
      <c r="D1063" s="46"/>
      <c r="E1063" s="70"/>
      <c r="F1063" s="70"/>
      <c r="G1063" s="70"/>
      <c r="H1063" s="70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</row>
    <row r="1064" spans="1:48" ht="12.75" hidden="1">
      <c r="A1064" s="56">
        <v>1052</v>
      </c>
      <c r="B1064" s="53" t="s">
        <v>1356</v>
      </c>
      <c r="C1064" s="30" t="s">
        <v>1357</v>
      </c>
      <c r="D1064" s="46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</row>
    <row r="1065" spans="1:48" ht="12.75" hidden="1">
      <c r="A1065" s="56">
        <v>1053</v>
      </c>
      <c r="B1065" s="53" t="s">
        <v>1358</v>
      </c>
      <c r="C1065" s="30" t="s">
        <v>1357</v>
      </c>
      <c r="D1065" s="46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</row>
    <row r="1066" spans="1:48" ht="36" hidden="1">
      <c r="A1066" s="56">
        <v>1054</v>
      </c>
      <c r="B1066" s="53">
        <v>440</v>
      </c>
      <c r="C1066" s="30" t="s">
        <v>1359</v>
      </c>
      <c r="D1066" s="46"/>
      <c r="E1066" s="70"/>
      <c r="F1066" s="70"/>
      <c r="G1066" s="70"/>
      <c r="H1066" s="70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</row>
    <row r="1067" spans="1:48" ht="12.75" hidden="1">
      <c r="A1067" s="56">
        <v>1055</v>
      </c>
      <c r="B1067" s="53">
        <v>441</v>
      </c>
      <c r="C1067" s="30" t="s">
        <v>1360</v>
      </c>
      <c r="D1067" s="46"/>
      <c r="E1067" s="70"/>
      <c r="F1067" s="70"/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</row>
    <row r="1068" spans="1:48" ht="12.75" hidden="1">
      <c r="A1068" s="56">
        <v>1056</v>
      </c>
      <c r="B1068" s="53" t="s">
        <v>1361</v>
      </c>
      <c r="C1068" s="30" t="s">
        <v>1362</v>
      </c>
      <c r="D1068" s="46"/>
      <c r="E1068" s="70"/>
      <c r="F1068" s="70"/>
      <c r="G1068" s="70"/>
      <c r="H1068" s="70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</row>
    <row r="1069" spans="1:48" ht="12.75">
      <c r="A1069" s="56">
        <v>1057</v>
      </c>
      <c r="B1069" s="53" t="s">
        <v>1363</v>
      </c>
      <c r="C1069" s="30" t="s">
        <v>1362</v>
      </c>
      <c r="D1069" s="46"/>
      <c r="E1069" s="70">
        <v>1</v>
      </c>
      <c r="F1069" s="70">
        <v>1</v>
      </c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>
        <v>1</v>
      </c>
      <c r="U1069" s="70"/>
      <c r="V1069" s="70"/>
      <c r="W1069" s="70"/>
      <c r="X1069" s="70">
        <v>1</v>
      </c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>
        <v>1</v>
      </c>
      <c r="AR1069" s="70">
        <v>1</v>
      </c>
      <c r="AS1069" s="70"/>
      <c r="AT1069" s="70"/>
      <c r="AU1069" s="70"/>
      <c r="AV1069" s="70"/>
    </row>
    <row r="1070" spans="1:48" ht="24" hidden="1">
      <c r="A1070" s="56">
        <v>1058</v>
      </c>
      <c r="B1070" s="53">
        <v>443</v>
      </c>
      <c r="C1070" s="30" t="s">
        <v>1364</v>
      </c>
      <c r="D1070" s="46"/>
      <c r="E1070" s="70"/>
      <c r="F1070" s="70"/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</row>
    <row r="1071" spans="1:48" ht="24" hidden="1">
      <c r="A1071" s="56">
        <v>1059</v>
      </c>
      <c r="B1071" s="53" t="s">
        <v>1365</v>
      </c>
      <c r="C1071" s="30" t="s">
        <v>1366</v>
      </c>
      <c r="D1071" s="46"/>
      <c r="E1071" s="70"/>
      <c r="F1071" s="70"/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</row>
    <row r="1072" spans="1:48" ht="24" hidden="1">
      <c r="A1072" s="56">
        <v>1060</v>
      </c>
      <c r="B1072" s="53" t="s">
        <v>1367</v>
      </c>
      <c r="C1072" s="30" t="s">
        <v>1366</v>
      </c>
      <c r="D1072" s="46"/>
      <c r="E1072" s="70"/>
      <c r="F1072" s="70"/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</row>
    <row r="1073" spans="1:48" ht="24" hidden="1">
      <c r="A1073" s="56">
        <v>1061</v>
      </c>
      <c r="B1073" s="53">
        <v>445</v>
      </c>
      <c r="C1073" s="30" t="s">
        <v>1368</v>
      </c>
      <c r="D1073" s="46"/>
      <c r="E1073" s="70"/>
      <c r="F1073" s="70"/>
      <c r="G1073" s="70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</row>
    <row r="1074" spans="1:48" ht="12.75" hidden="1">
      <c r="A1074" s="56">
        <v>1062</v>
      </c>
      <c r="B1074" s="53" t="s">
        <v>1369</v>
      </c>
      <c r="C1074" s="30" t="s">
        <v>1370</v>
      </c>
      <c r="D1074" s="46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</row>
    <row r="1075" spans="1:48" ht="12.75" hidden="1">
      <c r="A1075" s="56">
        <v>1063</v>
      </c>
      <c r="B1075" s="53" t="s">
        <v>1371</v>
      </c>
      <c r="C1075" s="30" t="s">
        <v>1370</v>
      </c>
      <c r="D1075" s="46"/>
      <c r="E1075" s="70"/>
      <c r="F1075" s="70"/>
      <c r="G1075" s="70"/>
      <c r="H1075" s="70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</row>
    <row r="1076" spans="1:48" ht="12.75" hidden="1">
      <c r="A1076" s="56">
        <v>1064</v>
      </c>
      <c r="B1076" s="53" t="s">
        <v>1372</v>
      </c>
      <c r="C1076" s="30" t="s">
        <v>1373</v>
      </c>
      <c r="D1076" s="46"/>
      <c r="E1076" s="70"/>
      <c r="F1076" s="70"/>
      <c r="G1076" s="70"/>
      <c r="H1076" s="70"/>
      <c r="I1076" s="70"/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</row>
    <row r="1077" spans="1:48" ht="12.75" hidden="1">
      <c r="A1077" s="56">
        <v>1065</v>
      </c>
      <c r="B1077" s="53" t="s">
        <v>1374</v>
      </c>
      <c r="C1077" s="30" t="s">
        <v>1373</v>
      </c>
      <c r="D1077" s="46"/>
      <c r="E1077" s="70"/>
      <c r="F1077" s="70"/>
      <c r="G1077" s="70"/>
      <c r="H1077" s="70"/>
      <c r="I1077" s="70"/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</row>
    <row r="1078" spans="1:48" ht="12.75" hidden="1">
      <c r="A1078" s="56">
        <v>1066</v>
      </c>
      <c r="B1078" s="53" t="s">
        <v>1375</v>
      </c>
      <c r="C1078" s="30" t="s">
        <v>1373</v>
      </c>
      <c r="D1078" s="46"/>
      <c r="E1078" s="70"/>
      <c r="F1078" s="70"/>
      <c r="G1078" s="70"/>
      <c r="H1078" s="70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</row>
    <row r="1079" spans="1:48" ht="12.75">
      <c r="A1079" s="56">
        <v>1067</v>
      </c>
      <c r="B1079" s="53" t="s">
        <v>1376</v>
      </c>
      <c r="C1079" s="30" t="s">
        <v>1373</v>
      </c>
      <c r="D1079" s="46"/>
      <c r="E1079" s="70">
        <v>2</v>
      </c>
      <c r="F1079" s="70">
        <v>2</v>
      </c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>
        <v>2</v>
      </c>
      <c r="U1079" s="70"/>
      <c r="V1079" s="70"/>
      <c r="W1079" s="70"/>
      <c r="X1079" s="70"/>
      <c r="Y1079" s="70">
        <v>2</v>
      </c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</row>
    <row r="1080" spans="1:48" ht="12.75">
      <c r="A1080" s="64"/>
      <c r="B1080" s="65"/>
      <c r="C1080" s="66" t="s">
        <v>1377</v>
      </c>
      <c r="D1080" s="75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  <c r="AQ1080" s="71"/>
      <c r="AR1080" s="71"/>
      <c r="AS1080" s="71"/>
      <c r="AT1080" s="71"/>
      <c r="AU1080" s="71"/>
      <c r="AV1080" s="72"/>
    </row>
    <row r="1081" spans="1:48" ht="12.75" hidden="1">
      <c r="A1081" s="56">
        <v>1068</v>
      </c>
      <c r="B1081" s="59" t="s">
        <v>1378</v>
      </c>
      <c r="C1081" s="30" t="s">
        <v>107</v>
      </c>
      <c r="D1081" s="46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  <c r="Q1081" s="73"/>
      <c r="R1081" s="73"/>
      <c r="S1081" s="73"/>
      <c r="T1081" s="73"/>
      <c r="U1081" s="73"/>
      <c r="V1081" s="73"/>
      <c r="W1081" s="73"/>
      <c r="X1081" s="73"/>
      <c r="Y1081" s="73"/>
      <c r="Z1081" s="73"/>
      <c r="AA1081" s="73"/>
      <c r="AB1081" s="73"/>
      <c r="AC1081" s="73"/>
      <c r="AD1081" s="73"/>
      <c r="AE1081" s="73"/>
      <c r="AF1081" s="73"/>
      <c r="AG1081" s="73"/>
      <c r="AH1081" s="73"/>
      <c r="AI1081" s="73"/>
      <c r="AJ1081" s="73"/>
      <c r="AK1081" s="73"/>
      <c r="AL1081" s="73"/>
      <c r="AM1081" s="73"/>
      <c r="AN1081" s="73"/>
      <c r="AO1081" s="73"/>
      <c r="AP1081" s="73"/>
      <c r="AQ1081" s="73"/>
      <c r="AR1081" s="73"/>
      <c r="AS1081" s="73"/>
      <c r="AT1081" s="73"/>
      <c r="AU1081" s="73"/>
      <c r="AV1081" s="73"/>
    </row>
    <row r="1082" spans="1:48" ht="36" hidden="1">
      <c r="A1082" s="56">
        <v>1069</v>
      </c>
      <c r="B1082" s="59" t="s">
        <v>1379</v>
      </c>
      <c r="C1082" s="30" t="s">
        <v>1380</v>
      </c>
      <c r="D1082" s="46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  <c r="R1082" s="73"/>
      <c r="S1082" s="73"/>
      <c r="T1082" s="73"/>
      <c r="U1082" s="73"/>
      <c r="V1082" s="73"/>
      <c r="W1082" s="73"/>
      <c r="X1082" s="73"/>
      <c r="Y1082" s="73"/>
      <c r="Z1082" s="73"/>
      <c r="AA1082" s="73"/>
      <c r="AB1082" s="73"/>
      <c r="AC1082" s="73"/>
      <c r="AD1082" s="73"/>
      <c r="AE1082" s="73"/>
      <c r="AF1082" s="73"/>
      <c r="AG1082" s="73"/>
      <c r="AH1082" s="73"/>
      <c r="AI1082" s="73"/>
      <c r="AJ1082" s="73"/>
      <c r="AK1082" s="73"/>
      <c r="AL1082" s="73"/>
      <c r="AM1082" s="73"/>
      <c r="AN1082" s="73"/>
      <c r="AO1082" s="73"/>
      <c r="AP1082" s="73"/>
      <c r="AQ1082" s="73"/>
      <c r="AR1082" s="73"/>
      <c r="AS1082" s="73"/>
      <c r="AT1082" s="73"/>
      <c r="AU1082" s="73"/>
      <c r="AV1082" s="73"/>
    </row>
    <row r="1083" spans="1:48" ht="36" hidden="1">
      <c r="A1083" s="56">
        <v>1070</v>
      </c>
      <c r="B1083" s="59" t="s">
        <v>1381</v>
      </c>
      <c r="C1083" s="30" t="s">
        <v>1380</v>
      </c>
      <c r="D1083" s="46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  <c r="Q1083" s="73"/>
      <c r="R1083" s="73"/>
      <c r="S1083" s="73"/>
      <c r="T1083" s="73"/>
      <c r="U1083" s="73"/>
      <c r="V1083" s="73"/>
      <c r="W1083" s="73"/>
      <c r="X1083" s="73"/>
      <c r="Y1083" s="73"/>
      <c r="Z1083" s="73"/>
      <c r="AA1083" s="73"/>
      <c r="AB1083" s="73"/>
      <c r="AC1083" s="73"/>
      <c r="AD1083" s="73"/>
      <c r="AE1083" s="73"/>
      <c r="AF1083" s="73"/>
      <c r="AG1083" s="73"/>
      <c r="AH1083" s="73"/>
      <c r="AI1083" s="73"/>
      <c r="AJ1083" s="73"/>
      <c r="AK1083" s="73"/>
      <c r="AL1083" s="73"/>
      <c r="AM1083" s="73"/>
      <c r="AN1083" s="73"/>
      <c r="AO1083" s="73"/>
      <c r="AP1083" s="73"/>
      <c r="AQ1083" s="73"/>
      <c r="AR1083" s="73"/>
      <c r="AS1083" s="73"/>
      <c r="AT1083" s="73"/>
      <c r="AU1083" s="73"/>
      <c r="AV1083" s="73"/>
    </row>
    <row r="1084" spans="1:48" ht="36" hidden="1">
      <c r="A1084" s="56">
        <v>1071</v>
      </c>
      <c r="B1084" s="59" t="s">
        <v>1382</v>
      </c>
      <c r="C1084" s="30" t="s">
        <v>1380</v>
      </c>
      <c r="D1084" s="46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  <c r="R1084" s="73"/>
      <c r="S1084" s="73"/>
      <c r="T1084" s="73"/>
      <c r="U1084" s="73"/>
      <c r="V1084" s="73"/>
      <c r="W1084" s="73"/>
      <c r="X1084" s="73"/>
      <c r="Y1084" s="73"/>
      <c r="Z1084" s="73"/>
      <c r="AA1084" s="73"/>
      <c r="AB1084" s="73"/>
      <c r="AC1084" s="73"/>
      <c r="AD1084" s="73"/>
      <c r="AE1084" s="73"/>
      <c r="AF1084" s="73"/>
      <c r="AG1084" s="73"/>
      <c r="AH1084" s="73"/>
      <c r="AI1084" s="73"/>
      <c r="AJ1084" s="73"/>
      <c r="AK1084" s="73"/>
      <c r="AL1084" s="73"/>
      <c r="AM1084" s="73"/>
      <c r="AN1084" s="73"/>
      <c r="AO1084" s="73"/>
      <c r="AP1084" s="73"/>
      <c r="AQ1084" s="73"/>
      <c r="AR1084" s="73"/>
      <c r="AS1084" s="73"/>
      <c r="AT1084" s="73"/>
      <c r="AU1084" s="73"/>
      <c r="AV1084" s="73"/>
    </row>
    <row r="1085" spans="1:48" ht="12.75" hidden="1">
      <c r="A1085" s="56">
        <v>1072</v>
      </c>
      <c r="B1085" s="59" t="s">
        <v>1383</v>
      </c>
      <c r="C1085" s="30" t="s">
        <v>111</v>
      </c>
      <c r="D1085" s="46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  <c r="Q1085" s="73"/>
      <c r="R1085" s="73"/>
      <c r="S1085" s="73"/>
      <c r="T1085" s="73"/>
      <c r="U1085" s="73"/>
      <c r="V1085" s="73"/>
      <c r="W1085" s="73"/>
      <c r="X1085" s="73"/>
      <c r="Y1085" s="73"/>
      <c r="Z1085" s="73"/>
      <c r="AA1085" s="73"/>
      <c r="AB1085" s="73"/>
      <c r="AC1085" s="73"/>
      <c r="AD1085" s="73"/>
      <c r="AE1085" s="73"/>
      <c r="AF1085" s="73"/>
      <c r="AG1085" s="73"/>
      <c r="AH1085" s="73"/>
      <c r="AI1085" s="73"/>
      <c r="AJ1085" s="73"/>
      <c r="AK1085" s="73"/>
      <c r="AL1085" s="73"/>
      <c r="AM1085" s="73"/>
      <c r="AN1085" s="73"/>
      <c r="AO1085" s="73"/>
      <c r="AP1085" s="73"/>
      <c r="AQ1085" s="73"/>
      <c r="AR1085" s="73"/>
      <c r="AS1085" s="73"/>
      <c r="AT1085" s="73"/>
      <c r="AU1085" s="73"/>
      <c r="AV1085" s="73"/>
    </row>
    <row r="1086" spans="1:48" ht="12.75" hidden="1">
      <c r="A1086" s="56">
        <v>1073</v>
      </c>
      <c r="B1086" s="59" t="s">
        <v>1384</v>
      </c>
      <c r="C1086" s="30" t="s">
        <v>111</v>
      </c>
      <c r="D1086" s="46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  <c r="Q1086" s="73"/>
      <c r="R1086" s="73"/>
      <c r="S1086" s="73"/>
      <c r="T1086" s="73"/>
      <c r="U1086" s="73"/>
      <c r="V1086" s="73"/>
      <c r="W1086" s="73"/>
      <c r="X1086" s="73"/>
      <c r="Y1086" s="73"/>
      <c r="Z1086" s="73"/>
      <c r="AA1086" s="73"/>
      <c r="AB1086" s="73"/>
      <c r="AC1086" s="73"/>
      <c r="AD1086" s="73"/>
      <c r="AE1086" s="73"/>
      <c r="AF1086" s="73"/>
      <c r="AG1086" s="73"/>
      <c r="AH1086" s="73"/>
      <c r="AI1086" s="73"/>
      <c r="AJ1086" s="73"/>
      <c r="AK1086" s="73"/>
      <c r="AL1086" s="73"/>
      <c r="AM1086" s="73"/>
      <c r="AN1086" s="73"/>
      <c r="AO1086" s="73"/>
      <c r="AP1086" s="73"/>
      <c r="AQ1086" s="73"/>
      <c r="AR1086" s="73"/>
      <c r="AS1086" s="73"/>
      <c r="AT1086" s="73"/>
      <c r="AU1086" s="73"/>
      <c r="AV1086" s="73"/>
    </row>
    <row r="1087" spans="1:48" ht="12.75" hidden="1">
      <c r="A1087" s="56">
        <v>1074</v>
      </c>
      <c r="B1087" s="59" t="s">
        <v>1385</v>
      </c>
      <c r="C1087" s="30" t="s">
        <v>1386</v>
      </c>
      <c r="D1087" s="46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73"/>
      <c r="W1087" s="73"/>
      <c r="X1087" s="73"/>
      <c r="Y1087" s="73"/>
      <c r="Z1087" s="73"/>
      <c r="AA1087" s="73"/>
      <c r="AB1087" s="73"/>
      <c r="AC1087" s="73"/>
      <c r="AD1087" s="73"/>
      <c r="AE1087" s="73"/>
      <c r="AF1087" s="73"/>
      <c r="AG1087" s="73"/>
      <c r="AH1087" s="73"/>
      <c r="AI1087" s="73"/>
      <c r="AJ1087" s="73"/>
      <c r="AK1087" s="73"/>
      <c r="AL1087" s="73"/>
      <c r="AM1087" s="73"/>
      <c r="AN1087" s="73"/>
      <c r="AO1087" s="73"/>
      <c r="AP1087" s="73"/>
      <c r="AQ1087" s="73"/>
      <c r="AR1087" s="73"/>
      <c r="AS1087" s="73"/>
      <c r="AT1087" s="73"/>
      <c r="AU1087" s="73"/>
      <c r="AV1087" s="73"/>
    </row>
    <row r="1088" spans="1:48" ht="24" hidden="1">
      <c r="A1088" s="56">
        <v>1075</v>
      </c>
      <c r="B1088" s="59" t="s">
        <v>1387</v>
      </c>
      <c r="C1088" s="30" t="s">
        <v>1364</v>
      </c>
      <c r="D1088" s="46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  <c r="Q1088" s="73"/>
      <c r="R1088" s="73"/>
      <c r="S1088" s="73"/>
      <c r="T1088" s="73"/>
      <c r="U1088" s="73"/>
      <c r="V1088" s="73"/>
      <c r="W1088" s="73"/>
      <c r="X1088" s="73"/>
      <c r="Y1088" s="73"/>
      <c r="Z1088" s="73"/>
      <c r="AA1088" s="73"/>
      <c r="AB1088" s="73"/>
      <c r="AC1088" s="73"/>
      <c r="AD1088" s="73"/>
      <c r="AE1088" s="73"/>
      <c r="AF1088" s="73"/>
      <c r="AG1088" s="73"/>
      <c r="AH1088" s="73"/>
      <c r="AI1088" s="73"/>
      <c r="AJ1088" s="73"/>
      <c r="AK1088" s="73"/>
      <c r="AL1088" s="73"/>
      <c r="AM1088" s="73"/>
      <c r="AN1088" s="73"/>
      <c r="AO1088" s="73"/>
      <c r="AP1088" s="73"/>
      <c r="AQ1088" s="73"/>
      <c r="AR1088" s="73"/>
      <c r="AS1088" s="73"/>
      <c r="AT1088" s="73"/>
      <c r="AU1088" s="73"/>
      <c r="AV1088" s="73"/>
    </row>
    <row r="1089" spans="1:48" ht="12.75" hidden="1">
      <c r="A1089" s="56">
        <v>1076</v>
      </c>
      <c r="B1089" s="59" t="s">
        <v>1388</v>
      </c>
      <c r="C1089" s="30" t="s">
        <v>109</v>
      </c>
      <c r="D1089" s="46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  <c r="Q1089" s="73"/>
      <c r="R1089" s="73"/>
      <c r="S1089" s="73"/>
      <c r="T1089" s="73"/>
      <c r="U1089" s="73"/>
      <c r="V1089" s="73"/>
      <c r="W1089" s="73"/>
      <c r="X1089" s="73"/>
      <c r="Y1089" s="73"/>
      <c r="Z1089" s="73"/>
      <c r="AA1089" s="73"/>
      <c r="AB1089" s="73"/>
      <c r="AC1089" s="73"/>
      <c r="AD1089" s="73"/>
      <c r="AE1089" s="73"/>
      <c r="AF1089" s="73"/>
      <c r="AG1089" s="73"/>
      <c r="AH1089" s="73"/>
      <c r="AI1089" s="73"/>
      <c r="AJ1089" s="73"/>
      <c r="AK1089" s="73"/>
      <c r="AL1089" s="73"/>
      <c r="AM1089" s="73"/>
      <c r="AN1089" s="73"/>
      <c r="AO1089" s="73"/>
      <c r="AP1089" s="73"/>
      <c r="AQ1089" s="73"/>
      <c r="AR1089" s="73"/>
      <c r="AS1089" s="73"/>
      <c r="AT1089" s="73"/>
      <c r="AU1089" s="73"/>
      <c r="AV1089" s="73"/>
    </row>
    <row r="1090" spans="1:48" ht="24" hidden="1">
      <c r="A1090" s="56">
        <v>1077</v>
      </c>
      <c r="B1090" s="59" t="s">
        <v>1389</v>
      </c>
      <c r="C1090" s="30" t="s">
        <v>1390</v>
      </c>
      <c r="D1090" s="46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73"/>
      <c r="AC1090" s="73"/>
      <c r="AD1090" s="73"/>
      <c r="AE1090" s="73"/>
      <c r="AF1090" s="73"/>
      <c r="AG1090" s="73"/>
      <c r="AH1090" s="73"/>
      <c r="AI1090" s="73"/>
      <c r="AJ1090" s="73"/>
      <c r="AK1090" s="73"/>
      <c r="AL1090" s="73"/>
      <c r="AM1090" s="73"/>
      <c r="AN1090" s="73"/>
      <c r="AO1090" s="73"/>
      <c r="AP1090" s="73"/>
      <c r="AQ1090" s="73"/>
      <c r="AR1090" s="73"/>
      <c r="AS1090" s="73"/>
      <c r="AT1090" s="73"/>
      <c r="AU1090" s="73"/>
      <c r="AV1090" s="73"/>
    </row>
    <row r="1091" spans="1:48" ht="24" hidden="1">
      <c r="A1091" s="56">
        <v>1078</v>
      </c>
      <c r="B1091" s="59" t="s">
        <v>1391</v>
      </c>
      <c r="C1091" s="30" t="s">
        <v>1390</v>
      </c>
      <c r="D1091" s="46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73"/>
      <c r="AC1091" s="73"/>
      <c r="AD1091" s="73"/>
      <c r="AE1091" s="73"/>
      <c r="AF1091" s="73"/>
      <c r="AG1091" s="73"/>
      <c r="AH1091" s="73"/>
      <c r="AI1091" s="73"/>
      <c r="AJ1091" s="73"/>
      <c r="AK1091" s="73"/>
      <c r="AL1091" s="73"/>
      <c r="AM1091" s="73"/>
      <c r="AN1091" s="73"/>
      <c r="AO1091" s="73"/>
      <c r="AP1091" s="73"/>
      <c r="AQ1091" s="73"/>
      <c r="AR1091" s="73"/>
      <c r="AS1091" s="73"/>
      <c r="AT1091" s="73"/>
      <c r="AU1091" s="73"/>
      <c r="AV1091" s="73"/>
    </row>
    <row r="1092" spans="1:48" ht="24" hidden="1">
      <c r="A1092" s="56">
        <v>1079</v>
      </c>
      <c r="B1092" s="59" t="s">
        <v>1392</v>
      </c>
      <c r="C1092" s="30" t="s">
        <v>1390</v>
      </c>
      <c r="D1092" s="46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  <c r="R1092" s="73"/>
      <c r="S1092" s="73"/>
      <c r="T1092" s="73"/>
      <c r="U1092" s="73"/>
      <c r="V1092" s="73"/>
      <c r="W1092" s="73"/>
      <c r="X1092" s="73"/>
      <c r="Y1092" s="73"/>
      <c r="Z1092" s="73"/>
      <c r="AA1092" s="73"/>
      <c r="AB1092" s="73"/>
      <c r="AC1092" s="73"/>
      <c r="AD1092" s="73"/>
      <c r="AE1092" s="73"/>
      <c r="AF1092" s="73"/>
      <c r="AG1092" s="73"/>
      <c r="AH1092" s="73"/>
      <c r="AI1092" s="73"/>
      <c r="AJ1092" s="73"/>
      <c r="AK1092" s="73"/>
      <c r="AL1092" s="73"/>
      <c r="AM1092" s="73"/>
      <c r="AN1092" s="73"/>
      <c r="AO1092" s="73"/>
      <c r="AP1092" s="73"/>
      <c r="AQ1092" s="73"/>
      <c r="AR1092" s="73"/>
      <c r="AS1092" s="73"/>
      <c r="AT1092" s="73"/>
      <c r="AU1092" s="73"/>
      <c r="AV1092" s="73"/>
    </row>
    <row r="1093" spans="1:48" ht="12.75" hidden="1">
      <c r="A1093" s="56">
        <v>1080</v>
      </c>
      <c r="B1093" s="59" t="s">
        <v>1393</v>
      </c>
      <c r="C1093" s="30" t="s">
        <v>1345</v>
      </c>
      <c r="D1093" s="46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  <c r="Q1093" s="73"/>
      <c r="R1093" s="73"/>
      <c r="S1093" s="73"/>
      <c r="T1093" s="73"/>
      <c r="U1093" s="73"/>
      <c r="V1093" s="73"/>
      <c r="W1093" s="73"/>
      <c r="X1093" s="73"/>
      <c r="Y1093" s="73"/>
      <c r="Z1093" s="73"/>
      <c r="AA1093" s="73"/>
      <c r="AB1093" s="73"/>
      <c r="AC1093" s="73"/>
      <c r="AD1093" s="73"/>
      <c r="AE1093" s="73"/>
      <c r="AF1093" s="73"/>
      <c r="AG1093" s="73"/>
      <c r="AH1093" s="73"/>
      <c r="AI1093" s="73"/>
      <c r="AJ1093" s="73"/>
      <c r="AK1093" s="73"/>
      <c r="AL1093" s="73"/>
      <c r="AM1093" s="73"/>
      <c r="AN1093" s="73"/>
      <c r="AO1093" s="73"/>
      <c r="AP1093" s="73"/>
      <c r="AQ1093" s="73"/>
      <c r="AR1093" s="73"/>
      <c r="AS1093" s="73"/>
      <c r="AT1093" s="73"/>
      <c r="AU1093" s="73"/>
      <c r="AV1093" s="73"/>
    </row>
    <row r="1094" spans="1:48" ht="12.75" hidden="1">
      <c r="A1094" s="56">
        <v>1081</v>
      </c>
      <c r="B1094" s="59" t="s">
        <v>1394</v>
      </c>
      <c r="C1094" s="30" t="s">
        <v>1395</v>
      </c>
      <c r="D1094" s="46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  <c r="Q1094" s="73"/>
      <c r="R1094" s="73"/>
      <c r="S1094" s="73"/>
      <c r="T1094" s="73"/>
      <c r="U1094" s="73"/>
      <c r="V1094" s="73"/>
      <c r="W1094" s="73"/>
      <c r="X1094" s="73"/>
      <c r="Y1094" s="73"/>
      <c r="Z1094" s="73"/>
      <c r="AA1094" s="73"/>
      <c r="AB1094" s="73"/>
      <c r="AC1094" s="73"/>
      <c r="AD1094" s="73"/>
      <c r="AE1094" s="73"/>
      <c r="AF1094" s="73"/>
      <c r="AG1094" s="73"/>
      <c r="AH1094" s="73"/>
      <c r="AI1094" s="73"/>
      <c r="AJ1094" s="73"/>
      <c r="AK1094" s="73"/>
      <c r="AL1094" s="73"/>
      <c r="AM1094" s="73"/>
      <c r="AN1094" s="73"/>
      <c r="AO1094" s="73"/>
      <c r="AP1094" s="73"/>
      <c r="AQ1094" s="73"/>
      <c r="AR1094" s="73"/>
      <c r="AS1094" s="73"/>
      <c r="AT1094" s="73"/>
      <c r="AU1094" s="73"/>
      <c r="AV1094" s="73"/>
    </row>
    <row r="1095" spans="1:48" ht="12.75" hidden="1">
      <c r="A1095" s="56">
        <v>1082</v>
      </c>
      <c r="B1095" s="59" t="s">
        <v>1396</v>
      </c>
      <c r="C1095" s="30" t="s">
        <v>1395</v>
      </c>
      <c r="D1095" s="46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  <c r="Q1095" s="73"/>
      <c r="R1095" s="73"/>
      <c r="S1095" s="73"/>
      <c r="T1095" s="73"/>
      <c r="U1095" s="73"/>
      <c r="V1095" s="73"/>
      <c r="W1095" s="73"/>
      <c r="X1095" s="73"/>
      <c r="Y1095" s="73"/>
      <c r="Z1095" s="73"/>
      <c r="AA1095" s="73"/>
      <c r="AB1095" s="73"/>
      <c r="AC1095" s="73"/>
      <c r="AD1095" s="73"/>
      <c r="AE1095" s="73"/>
      <c r="AF1095" s="73"/>
      <c r="AG1095" s="73"/>
      <c r="AH1095" s="73"/>
      <c r="AI1095" s="73"/>
      <c r="AJ1095" s="73"/>
      <c r="AK1095" s="73"/>
      <c r="AL1095" s="73"/>
      <c r="AM1095" s="73"/>
      <c r="AN1095" s="73"/>
      <c r="AO1095" s="73"/>
      <c r="AP1095" s="73"/>
      <c r="AQ1095" s="73"/>
      <c r="AR1095" s="73"/>
      <c r="AS1095" s="73"/>
      <c r="AT1095" s="73"/>
      <c r="AU1095" s="73"/>
      <c r="AV1095" s="73"/>
    </row>
    <row r="1096" spans="1:48" ht="36" hidden="1">
      <c r="A1096" s="56">
        <v>1083</v>
      </c>
      <c r="B1096" s="59" t="s">
        <v>1397</v>
      </c>
      <c r="C1096" s="30" t="s">
        <v>1398</v>
      </c>
      <c r="D1096" s="46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  <c r="Q1096" s="73"/>
      <c r="R1096" s="73"/>
      <c r="S1096" s="73"/>
      <c r="T1096" s="73"/>
      <c r="U1096" s="73"/>
      <c r="V1096" s="73"/>
      <c r="W1096" s="73"/>
      <c r="X1096" s="73"/>
      <c r="Y1096" s="73"/>
      <c r="Z1096" s="73"/>
      <c r="AA1096" s="73"/>
      <c r="AB1096" s="73"/>
      <c r="AC1096" s="73"/>
      <c r="AD1096" s="73"/>
      <c r="AE1096" s="73"/>
      <c r="AF1096" s="73"/>
      <c r="AG1096" s="73"/>
      <c r="AH1096" s="73"/>
      <c r="AI1096" s="73"/>
      <c r="AJ1096" s="73"/>
      <c r="AK1096" s="73"/>
      <c r="AL1096" s="73"/>
      <c r="AM1096" s="73"/>
      <c r="AN1096" s="73"/>
      <c r="AO1096" s="73"/>
      <c r="AP1096" s="73"/>
      <c r="AQ1096" s="73"/>
      <c r="AR1096" s="73"/>
      <c r="AS1096" s="73"/>
      <c r="AT1096" s="73"/>
      <c r="AU1096" s="73"/>
      <c r="AV1096" s="73"/>
    </row>
    <row r="1097" spans="1:48" ht="36" hidden="1">
      <c r="A1097" s="56">
        <v>1084</v>
      </c>
      <c r="B1097" s="59" t="s">
        <v>1399</v>
      </c>
      <c r="C1097" s="30" t="s">
        <v>1398</v>
      </c>
      <c r="D1097" s="46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  <c r="Q1097" s="73"/>
      <c r="R1097" s="73"/>
      <c r="S1097" s="73"/>
      <c r="T1097" s="73"/>
      <c r="U1097" s="73"/>
      <c r="V1097" s="73"/>
      <c r="W1097" s="73"/>
      <c r="X1097" s="73"/>
      <c r="Y1097" s="73"/>
      <c r="Z1097" s="73"/>
      <c r="AA1097" s="73"/>
      <c r="AB1097" s="73"/>
      <c r="AC1097" s="73"/>
      <c r="AD1097" s="73"/>
      <c r="AE1097" s="73"/>
      <c r="AF1097" s="73"/>
      <c r="AG1097" s="73"/>
      <c r="AH1097" s="73"/>
      <c r="AI1097" s="73"/>
      <c r="AJ1097" s="73"/>
      <c r="AK1097" s="73"/>
      <c r="AL1097" s="73"/>
      <c r="AM1097" s="73"/>
      <c r="AN1097" s="73"/>
      <c r="AO1097" s="73"/>
      <c r="AP1097" s="73"/>
      <c r="AQ1097" s="73"/>
      <c r="AR1097" s="73"/>
      <c r="AS1097" s="73"/>
      <c r="AT1097" s="73"/>
      <c r="AU1097" s="73"/>
      <c r="AV1097" s="73"/>
    </row>
    <row r="1098" spans="1:48" ht="36" hidden="1">
      <c r="A1098" s="56">
        <v>1085</v>
      </c>
      <c r="B1098" s="59" t="s">
        <v>1400</v>
      </c>
      <c r="C1098" s="30" t="s">
        <v>1398</v>
      </c>
      <c r="D1098" s="46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  <c r="R1098" s="73"/>
      <c r="S1098" s="73"/>
      <c r="T1098" s="73"/>
      <c r="U1098" s="73"/>
      <c r="V1098" s="73"/>
      <c r="W1098" s="73"/>
      <c r="X1098" s="73"/>
      <c r="Y1098" s="73"/>
      <c r="Z1098" s="73"/>
      <c r="AA1098" s="73"/>
      <c r="AB1098" s="73"/>
      <c r="AC1098" s="73"/>
      <c r="AD1098" s="73"/>
      <c r="AE1098" s="73"/>
      <c r="AF1098" s="73"/>
      <c r="AG1098" s="73"/>
      <c r="AH1098" s="73"/>
      <c r="AI1098" s="73"/>
      <c r="AJ1098" s="73"/>
      <c r="AK1098" s="73"/>
      <c r="AL1098" s="73"/>
      <c r="AM1098" s="73"/>
      <c r="AN1098" s="73"/>
      <c r="AO1098" s="73"/>
      <c r="AP1098" s="73"/>
      <c r="AQ1098" s="73"/>
      <c r="AR1098" s="73"/>
      <c r="AS1098" s="73"/>
      <c r="AT1098" s="73"/>
      <c r="AU1098" s="73"/>
      <c r="AV1098" s="73"/>
    </row>
    <row r="1099" spans="1:48" ht="12.75" hidden="1">
      <c r="A1099" s="56">
        <v>1086</v>
      </c>
      <c r="B1099" s="59" t="s">
        <v>1401</v>
      </c>
      <c r="C1099" s="30" t="s">
        <v>918</v>
      </c>
      <c r="D1099" s="46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  <c r="Q1099" s="73"/>
      <c r="R1099" s="73"/>
      <c r="S1099" s="73"/>
      <c r="T1099" s="73"/>
      <c r="U1099" s="73"/>
      <c r="V1099" s="73"/>
      <c r="W1099" s="73"/>
      <c r="X1099" s="73"/>
      <c r="Y1099" s="73"/>
      <c r="Z1099" s="73"/>
      <c r="AA1099" s="73"/>
      <c r="AB1099" s="73"/>
      <c r="AC1099" s="73"/>
      <c r="AD1099" s="73"/>
      <c r="AE1099" s="73"/>
      <c r="AF1099" s="73"/>
      <c r="AG1099" s="73"/>
      <c r="AH1099" s="73"/>
      <c r="AI1099" s="73"/>
      <c r="AJ1099" s="73"/>
      <c r="AK1099" s="73"/>
      <c r="AL1099" s="73"/>
      <c r="AM1099" s="73"/>
      <c r="AN1099" s="73"/>
      <c r="AO1099" s="73"/>
      <c r="AP1099" s="73"/>
      <c r="AQ1099" s="73"/>
      <c r="AR1099" s="73"/>
      <c r="AS1099" s="73"/>
      <c r="AT1099" s="73"/>
      <c r="AU1099" s="73"/>
      <c r="AV1099" s="73"/>
    </row>
    <row r="1100" spans="1:48" ht="12.75" hidden="1">
      <c r="A1100" s="56">
        <v>1087</v>
      </c>
      <c r="B1100" s="59" t="s">
        <v>1402</v>
      </c>
      <c r="C1100" s="30" t="s">
        <v>918</v>
      </c>
      <c r="D1100" s="46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  <c r="Q1100" s="73"/>
      <c r="R1100" s="73"/>
      <c r="S1100" s="73"/>
      <c r="T1100" s="73"/>
      <c r="U1100" s="73"/>
      <c r="V1100" s="73"/>
      <c r="W1100" s="73"/>
      <c r="X1100" s="73"/>
      <c r="Y1100" s="73"/>
      <c r="Z1100" s="73"/>
      <c r="AA1100" s="73"/>
      <c r="AB1100" s="73"/>
      <c r="AC1100" s="73"/>
      <c r="AD1100" s="73"/>
      <c r="AE1100" s="73"/>
      <c r="AF1100" s="73"/>
      <c r="AG1100" s="73"/>
      <c r="AH1100" s="73"/>
      <c r="AI1100" s="73"/>
      <c r="AJ1100" s="73"/>
      <c r="AK1100" s="73"/>
      <c r="AL1100" s="73"/>
      <c r="AM1100" s="73"/>
      <c r="AN1100" s="73"/>
      <c r="AO1100" s="73"/>
      <c r="AP1100" s="73"/>
      <c r="AQ1100" s="73"/>
      <c r="AR1100" s="73"/>
      <c r="AS1100" s="73"/>
      <c r="AT1100" s="73"/>
      <c r="AU1100" s="73"/>
      <c r="AV1100" s="73"/>
    </row>
    <row r="1101" spans="1:48" ht="24" hidden="1">
      <c r="A1101" s="56">
        <v>1088</v>
      </c>
      <c r="B1101" s="59" t="s">
        <v>1403</v>
      </c>
      <c r="C1101" s="30" t="s">
        <v>921</v>
      </c>
      <c r="D1101" s="46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  <c r="Q1101" s="73"/>
      <c r="R1101" s="73"/>
      <c r="S1101" s="73"/>
      <c r="T1101" s="73"/>
      <c r="U1101" s="73"/>
      <c r="V1101" s="73"/>
      <c r="W1101" s="73"/>
      <c r="X1101" s="73"/>
      <c r="Y1101" s="73"/>
      <c r="Z1101" s="73"/>
      <c r="AA1101" s="73"/>
      <c r="AB1101" s="73"/>
      <c r="AC1101" s="73"/>
      <c r="AD1101" s="73"/>
      <c r="AE1101" s="73"/>
      <c r="AF1101" s="73"/>
      <c r="AG1101" s="73"/>
      <c r="AH1101" s="73"/>
      <c r="AI1101" s="73"/>
      <c r="AJ1101" s="73"/>
      <c r="AK1101" s="73"/>
      <c r="AL1101" s="73"/>
      <c r="AM1101" s="73"/>
      <c r="AN1101" s="73"/>
      <c r="AO1101" s="73"/>
      <c r="AP1101" s="73"/>
      <c r="AQ1101" s="73"/>
      <c r="AR1101" s="73"/>
      <c r="AS1101" s="73"/>
      <c r="AT1101" s="73"/>
      <c r="AU1101" s="73"/>
      <c r="AV1101" s="73"/>
    </row>
    <row r="1102" spans="1:48" ht="24" hidden="1">
      <c r="A1102" s="56">
        <v>1089</v>
      </c>
      <c r="B1102" s="59" t="s">
        <v>1404</v>
      </c>
      <c r="C1102" s="30" t="s">
        <v>921</v>
      </c>
      <c r="D1102" s="46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  <c r="Q1102" s="73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73"/>
      <c r="AC1102" s="73"/>
      <c r="AD1102" s="73"/>
      <c r="AE1102" s="73"/>
      <c r="AF1102" s="73"/>
      <c r="AG1102" s="73"/>
      <c r="AH1102" s="73"/>
      <c r="AI1102" s="73"/>
      <c r="AJ1102" s="73"/>
      <c r="AK1102" s="73"/>
      <c r="AL1102" s="73"/>
      <c r="AM1102" s="73"/>
      <c r="AN1102" s="73"/>
      <c r="AO1102" s="73"/>
      <c r="AP1102" s="73"/>
      <c r="AQ1102" s="73"/>
      <c r="AR1102" s="73"/>
      <c r="AS1102" s="73"/>
      <c r="AT1102" s="73"/>
      <c r="AU1102" s="73"/>
      <c r="AV1102" s="73"/>
    </row>
    <row r="1103" spans="1:48" ht="36" hidden="1">
      <c r="A1103" s="56">
        <v>1090</v>
      </c>
      <c r="B1103" s="59" t="s">
        <v>1405</v>
      </c>
      <c r="C1103" s="30" t="s">
        <v>1406</v>
      </c>
      <c r="D1103" s="46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3"/>
      <c r="AB1103" s="73"/>
      <c r="AC1103" s="73"/>
      <c r="AD1103" s="73"/>
      <c r="AE1103" s="73"/>
      <c r="AF1103" s="73"/>
      <c r="AG1103" s="73"/>
      <c r="AH1103" s="73"/>
      <c r="AI1103" s="73"/>
      <c r="AJ1103" s="73"/>
      <c r="AK1103" s="73"/>
      <c r="AL1103" s="73"/>
      <c r="AM1103" s="73"/>
      <c r="AN1103" s="73"/>
      <c r="AO1103" s="73"/>
      <c r="AP1103" s="73"/>
      <c r="AQ1103" s="73"/>
      <c r="AR1103" s="73"/>
      <c r="AS1103" s="73"/>
      <c r="AT1103" s="73"/>
      <c r="AU1103" s="73"/>
      <c r="AV1103" s="73"/>
    </row>
    <row r="1104" spans="1:48" ht="36" hidden="1">
      <c r="A1104" s="56">
        <v>1091</v>
      </c>
      <c r="B1104" s="59" t="s">
        <v>1407</v>
      </c>
      <c r="C1104" s="30" t="s">
        <v>1406</v>
      </c>
      <c r="D1104" s="46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3"/>
      <c r="T1104" s="73"/>
      <c r="U1104" s="73"/>
      <c r="V1104" s="73"/>
      <c r="W1104" s="73"/>
      <c r="X1104" s="73"/>
      <c r="Y1104" s="73"/>
      <c r="Z1104" s="73"/>
      <c r="AA1104" s="73"/>
      <c r="AB1104" s="73"/>
      <c r="AC1104" s="73"/>
      <c r="AD1104" s="73"/>
      <c r="AE1104" s="73"/>
      <c r="AF1104" s="73"/>
      <c r="AG1104" s="73"/>
      <c r="AH1104" s="73"/>
      <c r="AI1104" s="73"/>
      <c r="AJ1104" s="73"/>
      <c r="AK1104" s="73"/>
      <c r="AL1104" s="73"/>
      <c r="AM1104" s="73"/>
      <c r="AN1104" s="73"/>
      <c r="AO1104" s="73"/>
      <c r="AP1104" s="73"/>
      <c r="AQ1104" s="73"/>
      <c r="AR1104" s="73"/>
      <c r="AS1104" s="73"/>
      <c r="AT1104" s="73"/>
      <c r="AU1104" s="73"/>
      <c r="AV1104" s="73"/>
    </row>
    <row r="1105" spans="1:48" ht="12.75" hidden="1">
      <c r="A1105" s="56">
        <v>1092</v>
      </c>
      <c r="B1105" s="59" t="s">
        <v>1408</v>
      </c>
      <c r="C1105" s="30" t="s">
        <v>628</v>
      </c>
      <c r="D1105" s="46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  <c r="Q1105" s="73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73"/>
      <c r="AC1105" s="73"/>
      <c r="AD1105" s="73"/>
      <c r="AE1105" s="73"/>
      <c r="AF1105" s="73"/>
      <c r="AG1105" s="73"/>
      <c r="AH1105" s="73"/>
      <c r="AI1105" s="73"/>
      <c r="AJ1105" s="73"/>
      <c r="AK1105" s="73"/>
      <c r="AL1105" s="73"/>
      <c r="AM1105" s="73"/>
      <c r="AN1105" s="73"/>
      <c r="AO1105" s="73"/>
      <c r="AP1105" s="73"/>
      <c r="AQ1105" s="73"/>
      <c r="AR1105" s="73"/>
      <c r="AS1105" s="73"/>
      <c r="AT1105" s="73"/>
      <c r="AU1105" s="73"/>
      <c r="AV1105" s="73"/>
    </row>
    <row r="1106" spans="1:48" ht="24" hidden="1">
      <c r="A1106" s="56">
        <v>1093</v>
      </c>
      <c r="B1106" s="59" t="s">
        <v>1409</v>
      </c>
      <c r="C1106" s="30" t="s">
        <v>1410</v>
      </c>
      <c r="D1106" s="46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  <c r="Q1106" s="73"/>
      <c r="R1106" s="73"/>
      <c r="S1106" s="73"/>
      <c r="T1106" s="73"/>
      <c r="U1106" s="73"/>
      <c r="V1106" s="73"/>
      <c r="W1106" s="73"/>
      <c r="X1106" s="73"/>
      <c r="Y1106" s="73"/>
      <c r="Z1106" s="73"/>
      <c r="AA1106" s="73"/>
      <c r="AB1106" s="73"/>
      <c r="AC1106" s="73"/>
      <c r="AD1106" s="73"/>
      <c r="AE1106" s="73"/>
      <c r="AF1106" s="73"/>
      <c r="AG1106" s="73"/>
      <c r="AH1106" s="73"/>
      <c r="AI1106" s="73"/>
      <c r="AJ1106" s="73"/>
      <c r="AK1106" s="73"/>
      <c r="AL1106" s="73"/>
      <c r="AM1106" s="73"/>
      <c r="AN1106" s="73"/>
      <c r="AO1106" s="73"/>
      <c r="AP1106" s="73"/>
      <c r="AQ1106" s="73"/>
      <c r="AR1106" s="73"/>
      <c r="AS1106" s="73"/>
      <c r="AT1106" s="73"/>
      <c r="AU1106" s="73"/>
      <c r="AV1106" s="73"/>
    </row>
    <row r="1107" spans="1:48" ht="24" hidden="1">
      <c r="A1107" s="56">
        <v>1094</v>
      </c>
      <c r="B1107" s="59" t="s">
        <v>1411</v>
      </c>
      <c r="C1107" s="30" t="s">
        <v>1410</v>
      </c>
      <c r="D1107" s="46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  <c r="Q1107" s="73"/>
      <c r="R1107" s="73"/>
      <c r="S1107" s="73"/>
      <c r="T1107" s="73"/>
      <c r="U1107" s="73"/>
      <c r="V1107" s="73"/>
      <c r="W1107" s="73"/>
      <c r="X1107" s="73"/>
      <c r="Y1107" s="73"/>
      <c r="Z1107" s="73"/>
      <c r="AA1107" s="73"/>
      <c r="AB1107" s="73"/>
      <c r="AC1107" s="73"/>
      <c r="AD1107" s="73"/>
      <c r="AE1107" s="73"/>
      <c r="AF1107" s="73"/>
      <c r="AG1107" s="73"/>
      <c r="AH1107" s="73"/>
      <c r="AI1107" s="73"/>
      <c r="AJ1107" s="73"/>
      <c r="AK1107" s="73"/>
      <c r="AL1107" s="73"/>
      <c r="AM1107" s="73"/>
      <c r="AN1107" s="73"/>
      <c r="AO1107" s="73"/>
      <c r="AP1107" s="73"/>
      <c r="AQ1107" s="73"/>
      <c r="AR1107" s="73"/>
      <c r="AS1107" s="73"/>
      <c r="AT1107" s="73"/>
      <c r="AU1107" s="73"/>
      <c r="AV1107" s="73"/>
    </row>
    <row r="1108" spans="1:48" ht="12.75" hidden="1">
      <c r="A1108" s="56">
        <v>1095</v>
      </c>
      <c r="B1108" s="59" t="s">
        <v>1412</v>
      </c>
      <c r="C1108" s="30" t="s">
        <v>413</v>
      </c>
      <c r="D1108" s="46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  <c r="Q1108" s="73"/>
      <c r="R1108" s="73"/>
      <c r="S1108" s="73"/>
      <c r="T1108" s="73"/>
      <c r="U1108" s="73"/>
      <c r="V1108" s="73"/>
      <c r="W1108" s="73"/>
      <c r="X1108" s="73"/>
      <c r="Y1108" s="73"/>
      <c r="Z1108" s="73"/>
      <c r="AA1108" s="73"/>
      <c r="AB1108" s="73"/>
      <c r="AC1108" s="73"/>
      <c r="AD1108" s="73"/>
      <c r="AE1108" s="73"/>
      <c r="AF1108" s="73"/>
      <c r="AG1108" s="73"/>
      <c r="AH1108" s="73"/>
      <c r="AI1108" s="73"/>
      <c r="AJ1108" s="73"/>
      <c r="AK1108" s="73"/>
      <c r="AL1108" s="73"/>
      <c r="AM1108" s="73"/>
      <c r="AN1108" s="73"/>
      <c r="AO1108" s="73"/>
      <c r="AP1108" s="73"/>
      <c r="AQ1108" s="73"/>
      <c r="AR1108" s="73"/>
      <c r="AS1108" s="73"/>
      <c r="AT1108" s="73"/>
      <c r="AU1108" s="73"/>
      <c r="AV1108" s="73"/>
    </row>
    <row r="1109" spans="1:48" ht="12.75" hidden="1">
      <c r="A1109" s="56">
        <v>1096</v>
      </c>
      <c r="B1109" s="59" t="s">
        <v>1413</v>
      </c>
      <c r="C1109" s="30" t="s">
        <v>413</v>
      </c>
      <c r="D1109" s="46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  <c r="Q1109" s="73"/>
      <c r="R1109" s="73"/>
      <c r="S1109" s="73"/>
      <c r="T1109" s="73"/>
      <c r="U1109" s="73"/>
      <c r="V1109" s="73"/>
      <c r="W1109" s="73"/>
      <c r="X1109" s="73"/>
      <c r="Y1109" s="73"/>
      <c r="Z1109" s="73"/>
      <c r="AA1109" s="73"/>
      <c r="AB1109" s="73"/>
      <c r="AC1109" s="73"/>
      <c r="AD1109" s="73"/>
      <c r="AE1109" s="73"/>
      <c r="AF1109" s="73"/>
      <c r="AG1109" s="73"/>
      <c r="AH1109" s="73"/>
      <c r="AI1109" s="73"/>
      <c r="AJ1109" s="73"/>
      <c r="AK1109" s="73"/>
      <c r="AL1109" s="73"/>
      <c r="AM1109" s="73"/>
      <c r="AN1109" s="73"/>
      <c r="AO1109" s="73"/>
      <c r="AP1109" s="73"/>
      <c r="AQ1109" s="73"/>
      <c r="AR1109" s="73"/>
      <c r="AS1109" s="73"/>
      <c r="AT1109" s="73"/>
      <c r="AU1109" s="73"/>
      <c r="AV1109" s="73"/>
    </row>
    <row r="1110" spans="1:48" ht="24" hidden="1">
      <c r="A1110" s="56">
        <v>1097</v>
      </c>
      <c r="B1110" s="59" t="s">
        <v>1414</v>
      </c>
      <c r="C1110" s="30" t="s">
        <v>1415</v>
      </c>
      <c r="D1110" s="46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  <c r="Q1110" s="73"/>
      <c r="R1110" s="73"/>
      <c r="S1110" s="73"/>
      <c r="T1110" s="73"/>
      <c r="U1110" s="73"/>
      <c r="V1110" s="73"/>
      <c r="W1110" s="73"/>
      <c r="X1110" s="73"/>
      <c r="Y1110" s="73"/>
      <c r="Z1110" s="73"/>
      <c r="AA1110" s="73"/>
      <c r="AB1110" s="73"/>
      <c r="AC1110" s="73"/>
      <c r="AD1110" s="73"/>
      <c r="AE1110" s="73"/>
      <c r="AF1110" s="73"/>
      <c r="AG1110" s="73"/>
      <c r="AH1110" s="73"/>
      <c r="AI1110" s="73"/>
      <c r="AJ1110" s="73"/>
      <c r="AK1110" s="73"/>
      <c r="AL1110" s="73"/>
      <c r="AM1110" s="73"/>
      <c r="AN1110" s="73"/>
      <c r="AO1110" s="73"/>
      <c r="AP1110" s="73"/>
      <c r="AQ1110" s="73"/>
      <c r="AR1110" s="73"/>
      <c r="AS1110" s="73"/>
      <c r="AT1110" s="73"/>
      <c r="AU1110" s="73"/>
      <c r="AV1110" s="73"/>
    </row>
    <row r="1111" spans="1:48" ht="24" hidden="1">
      <c r="A1111" s="56">
        <v>1098</v>
      </c>
      <c r="B1111" s="59" t="s">
        <v>1416</v>
      </c>
      <c r="C1111" s="30" t="s">
        <v>1415</v>
      </c>
      <c r="D1111" s="46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  <c r="Q1111" s="73"/>
      <c r="R1111" s="73"/>
      <c r="S1111" s="73"/>
      <c r="T1111" s="73"/>
      <c r="U1111" s="73"/>
      <c r="V1111" s="73"/>
      <c r="W1111" s="73"/>
      <c r="X1111" s="73"/>
      <c r="Y1111" s="73"/>
      <c r="Z1111" s="73"/>
      <c r="AA1111" s="73"/>
      <c r="AB1111" s="73"/>
      <c r="AC1111" s="73"/>
      <c r="AD1111" s="73"/>
      <c r="AE1111" s="73"/>
      <c r="AF1111" s="73"/>
      <c r="AG1111" s="73"/>
      <c r="AH1111" s="73"/>
      <c r="AI1111" s="73"/>
      <c r="AJ1111" s="73"/>
      <c r="AK1111" s="73"/>
      <c r="AL1111" s="73"/>
      <c r="AM1111" s="73"/>
      <c r="AN1111" s="73"/>
      <c r="AO1111" s="73"/>
      <c r="AP1111" s="73"/>
      <c r="AQ1111" s="73"/>
      <c r="AR1111" s="73"/>
      <c r="AS1111" s="73"/>
      <c r="AT1111" s="73"/>
      <c r="AU1111" s="73"/>
      <c r="AV1111" s="73"/>
    </row>
    <row r="1112" spans="1:48" ht="24" hidden="1">
      <c r="A1112" s="56">
        <v>1099</v>
      </c>
      <c r="B1112" s="59" t="s">
        <v>1417</v>
      </c>
      <c r="C1112" s="30" t="s">
        <v>1415</v>
      </c>
      <c r="D1112" s="46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  <c r="Q1112" s="73"/>
      <c r="R1112" s="73"/>
      <c r="S1112" s="73"/>
      <c r="T1112" s="73"/>
      <c r="U1112" s="73"/>
      <c r="V1112" s="73"/>
      <c r="W1112" s="73"/>
      <c r="X1112" s="73"/>
      <c r="Y1112" s="73"/>
      <c r="Z1112" s="73"/>
      <c r="AA1112" s="73"/>
      <c r="AB1112" s="73"/>
      <c r="AC1112" s="73"/>
      <c r="AD1112" s="73"/>
      <c r="AE1112" s="73"/>
      <c r="AF1112" s="73"/>
      <c r="AG1112" s="73"/>
      <c r="AH1112" s="73"/>
      <c r="AI1112" s="73"/>
      <c r="AJ1112" s="73"/>
      <c r="AK1112" s="73"/>
      <c r="AL1112" s="73"/>
      <c r="AM1112" s="73"/>
      <c r="AN1112" s="73"/>
      <c r="AO1112" s="73"/>
      <c r="AP1112" s="73"/>
      <c r="AQ1112" s="73"/>
      <c r="AR1112" s="73"/>
      <c r="AS1112" s="73"/>
      <c r="AT1112" s="73"/>
      <c r="AU1112" s="73"/>
      <c r="AV1112" s="73"/>
    </row>
    <row r="1113" spans="1:48" ht="12.75" hidden="1">
      <c r="A1113" s="56">
        <v>1100</v>
      </c>
      <c r="B1113" s="59" t="s">
        <v>1418</v>
      </c>
      <c r="C1113" s="30" t="s">
        <v>1419</v>
      </c>
      <c r="D1113" s="46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  <c r="R1113" s="73"/>
      <c r="S1113" s="73"/>
      <c r="T1113" s="73"/>
      <c r="U1113" s="73"/>
      <c r="V1113" s="73"/>
      <c r="W1113" s="73"/>
      <c r="X1113" s="73"/>
      <c r="Y1113" s="73"/>
      <c r="Z1113" s="73"/>
      <c r="AA1113" s="73"/>
      <c r="AB1113" s="73"/>
      <c r="AC1113" s="73"/>
      <c r="AD1113" s="73"/>
      <c r="AE1113" s="73"/>
      <c r="AF1113" s="73"/>
      <c r="AG1113" s="73"/>
      <c r="AH1113" s="73"/>
      <c r="AI1113" s="73"/>
      <c r="AJ1113" s="73"/>
      <c r="AK1113" s="73"/>
      <c r="AL1113" s="73"/>
      <c r="AM1113" s="73"/>
      <c r="AN1113" s="73"/>
      <c r="AO1113" s="73"/>
      <c r="AP1113" s="73"/>
      <c r="AQ1113" s="73"/>
      <c r="AR1113" s="73"/>
      <c r="AS1113" s="73"/>
      <c r="AT1113" s="73"/>
      <c r="AU1113" s="73"/>
      <c r="AV1113" s="73"/>
    </row>
    <row r="1114" spans="1:48" ht="12.75" hidden="1">
      <c r="A1114" s="56">
        <v>1101</v>
      </c>
      <c r="B1114" s="59" t="s">
        <v>1420</v>
      </c>
      <c r="C1114" s="30" t="s">
        <v>1419</v>
      </c>
      <c r="D1114" s="46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  <c r="R1114" s="73"/>
      <c r="S1114" s="73"/>
      <c r="T1114" s="73"/>
      <c r="U1114" s="73"/>
      <c r="V1114" s="73"/>
      <c r="W1114" s="73"/>
      <c r="X1114" s="73"/>
      <c r="Y1114" s="73"/>
      <c r="Z1114" s="73"/>
      <c r="AA1114" s="73"/>
      <c r="AB1114" s="73"/>
      <c r="AC1114" s="73"/>
      <c r="AD1114" s="73"/>
      <c r="AE1114" s="73"/>
      <c r="AF1114" s="73"/>
      <c r="AG1114" s="73"/>
      <c r="AH1114" s="73"/>
      <c r="AI1114" s="73"/>
      <c r="AJ1114" s="73"/>
      <c r="AK1114" s="73"/>
      <c r="AL1114" s="73"/>
      <c r="AM1114" s="73"/>
      <c r="AN1114" s="73"/>
      <c r="AO1114" s="73"/>
      <c r="AP1114" s="73"/>
      <c r="AQ1114" s="73"/>
      <c r="AR1114" s="73"/>
      <c r="AS1114" s="73"/>
      <c r="AT1114" s="73"/>
      <c r="AU1114" s="73"/>
      <c r="AV1114" s="73"/>
    </row>
    <row r="1115" spans="1:48" ht="24" hidden="1">
      <c r="A1115" s="56">
        <v>1102</v>
      </c>
      <c r="B1115" s="59" t="s">
        <v>1421</v>
      </c>
      <c r="C1115" s="30" t="s">
        <v>1422</v>
      </c>
      <c r="D1115" s="46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  <c r="Q1115" s="73"/>
      <c r="R1115" s="73"/>
      <c r="S1115" s="73"/>
      <c r="T1115" s="73"/>
      <c r="U1115" s="73"/>
      <c r="V1115" s="73"/>
      <c r="W1115" s="73"/>
      <c r="X1115" s="73"/>
      <c r="Y1115" s="73"/>
      <c r="Z1115" s="73"/>
      <c r="AA1115" s="73"/>
      <c r="AB1115" s="73"/>
      <c r="AC1115" s="73"/>
      <c r="AD1115" s="73"/>
      <c r="AE1115" s="73"/>
      <c r="AF1115" s="73"/>
      <c r="AG1115" s="73"/>
      <c r="AH1115" s="73"/>
      <c r="AI1115" s="73"/>
      <c r="AJ1115" s="73"/>
      <c r="AK1115" s="73"/>
      <c r="AL1115" s="73"/>
      <c r="AM1115" s="73"/>
      <c r="AN1115" s="73"/>
      <c r="AO1115" s="73"/>
      <c r="AP1115" s="73"/>
      <c r="AQ1115" s="73"/>
      <c r="AR1115" s="73"/>
      <c r="AS1115" s="73"/>
      <c r="AT1115" s="73"/>
      <c r="AU1115" s="73"/>
      <c r="AV1115" s="73"/>
    </row>
    <row r="1116" spans="1:48" ht="12.75" hidden="1">
      <c r="A1116" s="56">
        <v>1103</v>
      </c>
      <c r="B1116" s="59" t="s">
        <v>1423</v>
      </c>
      <c r="C1116" s="30" t="s">
        <v>939</v>
      </c>
      <c r="D1116" s="46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  <c r="U1116" s="73"/>
      <c r="V1116" s="73"/>
      <c r="W1116" s="73"/>
      <c r="X1116" s="73"/>
      <c r="Y1116" s="73"/>
      <c r="Z1116" s="73"/>
      <c r="AA1116" s="73"/>
      <c r="AB1116" s="73"/>
      <c r="AC1116" s="73"/>
      <c r="AD1116" s="73"/>
      <c r="AE1116" s="73"/>
      <c r="AF1116" s="73"/>
      <c r="AG1116" s="73"/>
      <c r="AH1116" s="73"/>
      <c r="AI1116" s="73"/>
      <c r="AJ1116" s="73"/>
      <c r="AK1116" s="73"/>
      <c r="AL1116" s="73"/>
      <c r="AM1116" s="73"/>
      <c r="AN1116" s="73"/>
      <c r="AO1116" s="73"/>
      <c r="AP1116" s="73"/>
      <c r="AQ1116" s="73"/>
      <c r="AR1116" s="73"/>
      <c r="AS1116" s="73"/>
      <c r="AT1116" s="73"/>
      <c r="AU1116" s="73"/>
      <c r="AV1116" s="73"/>
    </row>
    <row r="1117" spans="1:48" ht="24" hidden="1">
      <c r="A1117" s="56">
        <v>1104</v>
      </c>
      <c r="B1117" s="59" t="s">
        <v>1424</v>
      </c>
      <c r="C1117" s="30" t="s">
        <v>1425</v>
      </c>
      <c r="D1117" s="46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  <c r="Q1117" s="73"/>
      <c r="R1117" s="73"/>
      <c r="S1117" s="73"/>
      <c r="T1117" s="73"/>
      <c r="U1117" s="73"/>
      <c r="V1117" s="73"/>
      <c r="W1117" s="73"/>
      <c r="X1117" s="73"/>
      <c r="Y1117" s="73"/>
      <c r="Z1117" s="73"/>
      <c r="AA1117" s="73"/>
      <c r="AB1117" s="73"/>
      <c r="AC1117" s="73"/>
      <c r="AD1117" s="73"/>
      <c r="AE1117" s="73"/>
      <c r="AF1117" s="73"/>
      <c r="AG1117" s="73"/>
      <c r="AH1117" s="73"/>
      <c r="AI1117" s="73"/>
      <c r="AJ1117" s="73"/>
      <c r="AK1117" s="73"/>
      <c r="AL1117" s="73"/>
      <c r="AM1117" s="73"/>
      <c r="AN1117" s="73"/>
      <c r="AO1117" s="73"/>
      <c r="AP1117" s="73"/>
      <c r="AQ1117" s="73"/>
      <c r="AR1117" s="73"/>
      <c r="AS1117" s="73"/>
      <c r="AT1117" s="73"/>
      <c r="AU1117" s="73"/>
      <c r="AV1117" s="73"/>
    </row>
    <row r="1118" spans="1:48" ht="24" hidden="1">
      <c r="A1118" s="56">
        <v>1105</v>
      </c>
      <c r="B1118" s="59" t="s">
        <v>1426</v>
      </c>
      <c r="C1118" s="30" t="s">
        <v>1425</v>
      </c>
      <c r="D1118" s="46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  <c r="Q1118" s="73"/>
      <c r="R1118" s="73"/>
      <c r="S1118" s="73"/>
      <c r="T1118" s="73"/>
      <c r="U1118" s="73"/>
      <c r="V1118" s="73"/>
      <c r="W1118" s="73"/>
      <c r="X1118" s="73"/>
      <c r="Y1118" s="73"/>
      <c r="Z1118" s="73"/>
      <c r="AA1118" s="73"/>
      <c r="AB1118" s="73"/>
      <c r="AC1118" s="73"/>
      <c r="AD1118" s="73"/>
      <c r="AE1118" s="73"/>
      <c r="AF1118" s="73"/>
      <c r="AG1118" s="73"/>
      <c r="AH1118" s="73"/>
      <c r="AI1118" s="73"/>
      <c r="AJ1118" s="73"/>
      <c r="AK1118" s="73"/>
      <c r="AL1118" s="73"/>
      <c r="AM1118" s="73"/>
      <c r="AN1118" s="73"/>
      <c r="AO1118" s="73"/>
      <c r="AP1118" s="73"/>
      <c r="AQ1118" s="73"/>
      <c r="AR1118" s="73"/>
      <c r="AS1118" s="73"/>
      <c r="AT1118" s="73"/>
      <c r="AU1118" s="73"/>
      <c r="AV1118" s="73"/>
    </row>
    <row r="1119" spans="1:48" ht="24" hidden="1">
      <c r="A1119" s="56">
        <v>1106</v>
      </c>
      <c r="B1119" s="59" t="s">
        <v>1427</v>
      </c>
      <c r="C1119" s="30" t="s">
        <v>927</v>
      </c>
      <c r="D1119" s="46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  <c r="Q1119" s="73"/>
      <c r="R1119" s="73"/>
      <c r="S1119" s="73"/>
      <c r="T1119" s="73"/>
      <c r="U1119" s="73"/>
      <c r="V1119" s="73"/>
      <c r="W1119" s="73"/>
      <c r="X1119" s="73"/>
      <c r="Y1119" s="73"/>
      <c r="Z1119" s="73"/>
      <c r="AA1119" s="73"/>
      <c r="AB1119" s="73"/>
      <c r="AC1119" s="73"/>
      <c r="AD1119" s="73"/>
      <c r="AE1119" s="73"/>
      <c r="AF1119" s="73"/>
      <c r="AG1119" s="73"/>
      <c r="AH1119" s="73"/>
      <c r="AI1119" s="73"/>
      <c r="AJ1119" s="73"/>
      <c r="AK1119" s="73"/>
      <c r="AL1119" s="73"/>
      <c r="AM1119" s="73"/>
      <c r="AN1119" s="73"/>
      <c r="AO1119" s="73"/>
      <c r="AP1119" s="73"/>
      <c r="AQ1119" s="73"/>
      <c r="AR1119" s="73"/>
      <c r="AS1119" s="73"/>
      <c r="AT1119" s="73"/>
      <c r="AU1119" s="73"/>
      <c r="AV1119" s="73"/>
    </row>
    <row r="1120" spans="1:48" ht="24" hidden="1">
      <c r="A1120" s="56">
        <v>1107</v>
      </c>
      <c r="B1120" s="59" t="s">
        <v>1428</v>
      </c>
      <c r="C1120" s="30" t="s">
        <v>927</v>
      </c>
      <c r="D1120" s="46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  <c r="Q1120" s="73"/>
      <c r="R1120" s="73"/>
      <c r="S1120" s="73"/>
      <c r="T1120" s="73"/>
      <c r="U1120" s="73"/>
      <c r="V1120" s="73"/>
      <c r="W1120" s="73"/>
      <c r="X1120" s="73"/>
      <c r="Y1120" s="73"/>
      <c r="Z1120" s="73"/>
      <c r="AA1120" s="73"/>
      <c r="AB1120" s="73"/>
      <c r="AC1120" s="73"/>
      <c r="AD1120" s="73"/>
      <c r="AE1120" s="73"/>
      <c r="AF1120" s="73"/>
      <c r="AG1120" s="73"/>
      <c r="AH1120" s="73"/>
      <c r="AI1120" s="73"/>
      <c r="AJ1120" s="73"/>
      <c r="AK1120" s="73"/>
      <c r="AL1120" s="73"/>
      <c r="AM1120" s="73"/>
      <c r="AN1120" s="73"/>
      <c r="AO1120" s="73"/>
      <c r="AP1120" s="73"/>
      <c r="AQ1120" s="73"/>
      <c r="AR1120" s="73"/>
      <c r="AS1120" s="73"/>
      <c r="AT1120" s="73"/>
      <c r="AU1120" s="73"/>
      <c r="AV1120" s="73"/>
    </row>
    <row r="1121" spans="1:48" ht="24" hidden="1">
      <c r="A1121" s="56">
        <v>1108</v>
      </c>
      <c r="B1121" s="59" t="s">
        <v>1429</v>
      </c>
      <c r="C1121" s="30" t="s">
        <v>927</v>
      </c>
      <c r="D1121" s="46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73"/>
      <c r="AH1121" s="73"/>
      <c r="AI1121" s="73"/>
      <c r="AJ1121" s="73"/>
      <c r="AK1121" s="73"/>
      <c r="AL1121" s="73"/>
      <c r="AM1121" s="73"/>
      <c r="AN1121" s="73"/>
      <c r="AO1121" s="73"/>
      <c r="AP1121" s="73"/>
      <c r="AQ1121" s="73"/>
      <c r="AR1121" s="73"/>
      <c r="AS1121" s="73"/>
      <c r="AT1121" s="73"/>
      <c r="AU1121" s="73"/>
      <c r="AV1121" s="73"/>
    </row>
    <row r="1122" spans="1:48" ht="12.75" hidden="1">
      <c r="A1122" s="56">
        <v>1109</v>
      </c>
      <c r="B1122" s="59" t="s">
        <v>1430</v>
      </c>
      <c r="C1122" s="30" t="s">
        <v>937</v>
      </c>
      <c r="D1122" s="46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  <c r="AE1122" s="73"/>
      <c r="AF1122" s="73"/>
      <c r="AG1122" s="73"/>
      <c r="AH1122" s="73"/>
      <c r="AI1122" s="73"/>
      <c r="AJ1122" s="73"/>
      <c r="AK1122" s="73"/>
      <c r="AL1122" s="73"/>
      <c r="AM1122" s="73"/>
      <c r="AN1122" s="73"/>
      <c r="AO1122" s="73"/>
      <c r="AP1122" s="73"/>
      <c r="AQ1122" s="73"/>
      <c r="AR1122" s="73"/>
      <c r="AS1122" s="73"/>
      <c r="AT1122" s="73"/>
      <c r="AU1122" s="73"/>
      <c r="AV1122" s="73"/>
    </row>
    <row r="1123" spans="1:48" ht="24" hidden="1">
      <c r="A1123" s="56">
        <v>1110</v>
      </c>
      <c r="B1123" s="59" t="s">
        <v>1431</v>
      </c>
      <c r="C1123" s="30" t="s">
        <v>1432</v>
      </c>
      <c r="D1123" s="46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73"/>
      <c r="U1123" s="73"/>
      <c r="V1123" s="73"/>
      <c r="W1123" s="73"/>
      <c r="X1123" s="73"/>
      <c r="Y1123" s="73"/>
      <c r="Z1123" s="73"/>
      <c r="AA1123" s="73"/>
      <c r="AB1123" s="73"/>
      <c r="AC1123" s="73"/>
      <c r="AD1123" s="73"/>
      <c r="AE1123" s="73"/>
      <c r="AF1123" s="73"/>
      <c r="AG1123" s="73"/>
      <c r="AH1123" s="73"/>
      <c r="AI1123" s="73"/>
      <c r="AJ1123" s="73"/>
      <c r="AK1123" s="73"/>
      <c r="AL1123" s="73"/>
      <c r="AM1123" s="73"/>
      <c r="AN1123" s="73"/>
      <c r="AO1123" s="73"/>
      <c r="AP1123" s="73"/>
      <c r="AQ1123" s="73"/>
      <c r="AR1123" s="73"/>
      <c r="AS1123" s="73"/>
      <c r="AT1123" s="73"/>
      <c r="AU1123" s="73"/>
      <c r="AV1123" s="73"/>
    </row>
    <row r="1124" spans="1:48" ht="24" hidden="1">
      <c r="A1124" s="56">
        <v>1111</v>
      </c>
      <c r="B1124" s="59" t="s">
        <v>1433</v>
      </c>
      <c r="C1124" s="30" t="s">
        <v>1432</v>
      </c>
      <c r="D1124" s="46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  <c r="Q1124" s="73"/>
      <c r="R1124" s="73"/>
      <c r="S1124" s="73"/>
      <c r="T1124" s="73"/>
      <c r="U1124" s="73"/>
      <c r="V1124" s="73"/>
      <c r="W1124" s="73"/>
      <c r="X1124" s="73"/>
      <c r="Y1124" s="73"/>
      <c r="Z1124" s="73"/>
      <c r="AA1124" s="73"/>
      <c r="AB1124" s="73"/>
      <c r="AC1124" s="73"/>
      <c r="AD1124" s="73"/>
      <c r="AE1124" s="73"/>
      <c r="AF1124" s="73"/>
      <c r="AG1124" s="73"/>
      <c r="AH1124" s="73"/>
      <c r="AI1124" s="73"/>
      <c r="AJ1124" s="73"/>
      <c r="AK1124" s="73"/>
      <c r="AL1124" s="73"/>
      <c r="AM1124" s="73"/>
      <c r="AN1124" s="73"/>
      <c r="AO1124" s="73"/>
      <c r="AP1124" s="73"/>
      <c r="AQ1124" s="73"/>
      <c r="AR1124" s="73"/>
      <c r="AS1124" s="73"/>
      <c r="AT1124" s="73"/>
      <c r="AU1124" s="73"/>
      <c r="AV1124" s="73"/>
    </row>
    <row r="1125" spans="1:48" ht="24" hidden="1">
      <c r="A1125" s="56">
        <v>1112</v>
      </c>
      <c r="B1125" s="59" t="s">
        <v>1434</v>
      </c>
      <c r="C1125" s="30" t="s">
        <v>1435</v>
      </c>
      <c r="D1125" s="46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  <c r="R1125" s="73"/>
      <c r="S1125" s="73"/>
      <c r="T1125" s="73"/>
      <c r="U1125" s="73"/>
      <c r="V1125" s="73"/>
      <c r="W1125" s="73"/>
      <c r="X1125" s="73"/>
      <c r="Y1125" s="73"/>
      <c r="Z1125" s="73"/>
      <c r="AA1125" s="73"/>
      <c r="AB1125" s="73"/>
      <c r="AC1125" s="73"/>
      <c r="AD1125" s="73"/>
      <c r="AE1125" s="73"/>
      <c r="AF1125" s="73"/>
      <c r="AG1125" s="73"/>
      <c r="AH1125" s="73"/>
      <c r="AI1125" s="73"/>
      <c r="AJ1125" s="73"/>
      <c r="AK1125" s="73"/>
      <c r="AL1125" s="73"/>
      <c r="AM1125" s="73"/>
      <c r="AN1125" s="73"/>
      <c r="AO1125" s="73"/>
      <c r="AP1125" s="73"/>
      <c r="AQ1125" s="73"/>
      <c r="AR1125" s="73"/>
      <c r="AS1125" s="73"/>
      <c r="AT1125" s="73"/>
      <c r="AU1125" s="73"/>
      <c r="AV1125" s="73"/>
    </row>
    <row r="1126" spans="1:48" ht="24" hidden="1">
      <c r="A1126" s="56">
        <v>1113</v>
      </c>
      <c r="B1126" s="59" t="s">
        <v>1436</v>
      </c>
      <c r="C1126" s="30" t="s">
        <v>1435</v>
      </c>
      <c r="D1126" s="46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  <c r="Q1126" s="73"/>
      <c r="R1126" s="73"/>
      <c r="S1126" s="73"/>
      <c r="T1126" s="73"/>
      <c r="U1126" s="73"/>
      <c r="V1126" s="73"/>
      <c r="W1126" s="73"/>
      <c r="X1126" s="73"/>
      <c r="Y1126" s="73"/>
      <c r="Z1126" s="73"/>
      <c r="AA1126" s="73"/>
      <c r="AB1126" s="73"/>
      <c r="AC1126" s="73"/>
      <c r="AD1126" s="73"/>
      <c r="AE1126" s="73"/>
      <c r="AF1126" s="73"/>
      <c r="AG1126" s="73"/>
      <c r="AH1126" s="73"/>
      <c r="AI1126" s="73"/>
      <c r="AJ1126" s="73"/>
      <c r="AK1126" s="73"/>
      <c r="AL1126" s="73"/>
      <c r="AM1126" s="73"/>
      <c r="AN1126" s="73"/>
      <c r="AO1126" s="73"/>
      <c r="AP1126" s="73"/>
      <c r="AQ1126" s="73"/>
      <c r="AR1126" s="73"/>
      <c r="AS1126" s="73"/>
      <c r="AT1126" s="73"/>
      <c r="AU1126" s="73"/>
      <c r="AV1126" s="73"/>
    </row>
    <row r="1127" spans="1:48" ht="24" hidden="1">
      <c r="A1127" s="56">
        <v>1114</v>
      </c>
      <c r="B1127" s="59" t="s">
        <v>1437</v>
      </c>
      <c r="C1127" s="30" t="s">
        <v>727</v>
      </c>
      <c r="D1127" s="46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  <c r="Q1127" s="73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  <c r="AE1127" s="73"/>
      <c r="AF1127" s="73"/>
      <c r="AG1127" s="73"/>
      <c r="AH1127" s="73"/>
      <c r="AI1127" s="73"/>
      <c r="AJ1127" s="73"/>
      <c r="AK1127" s="73"/>
      <c r="AL1127" s="73"/>
      <c r="AM1127" s="73"/>
      <c r="AN1127" s="73"/>
      <c r="AO1127" s="73"/>
      <c r="AP1127" s="73"/>
      <c r="AQ1127" s="73"/>
      <c r="AR1127" s="73"/>
      <c r="AS1127" s="73"/>
      <c r="AT1127" s="73"/>
      <c r="AU1127" s="73"/>
      <c r="AV1127" s="73"/>
    </row>
    <row r="1128" spans="1:48" ht="24" hidden="1">
      <c r="A1128" s="56">
        <v>1115</v>
      </c>
      <c r="B1128" s="59" t="s">
        <v>1438</v>
      </c>
      <c r="C1128" s="30" t="s">
        <v>1439</v>
      </c>
      <c r="D1128" s="46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  <c r="Q1128" s="73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  <c r="AE1128" s="73"/>
      <c r="AF1128" s="73"/>
      <c r="AG1128" s="73"/>
      <c r="AH1128" s="73"/>
      <c r="AI1128" s="73"/>
      <c r="AJ1128" s="73"/>
      <c r="AK1128" s="73"/>
      <c r="AL1128" s="73"/>
      <c r="AM1128" s="73"/>
      <c r="AN1128" s="73"/>
      <c r="AO1128" s="73"/>
      <c r="AP1128" s="73"/>
      <c r="AQ1128" s="73"/>
      <c r="AR1128" s="73"/>
      <c r="AS1128" s="73"/>
      <c r="AT1128" s="73"/>
      <c r="AU1128" s="73"/>
      <c r="AV1128" s="73"/>
    </row>
    <row r="1129" spans="1:48" ht="24" hidden="1">
      <c r="A1129" s="56">
        <v>1116</v>
      </c>
      <c r="B1129" s="59" t="s">
        <v>1440</v>
      </c>
      <c r="C1129" s="30" t="s">
        <v>1439</v>
      </c>
      <c r="D1129" s="46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  <c r="Q1129" s="73"/>
      <c r="R1129" s="73"/>
      <c r="S1129" s="73"/>
      <c r="T1129" s="73"/>
      <c r="U1129" s="73"/>
      <c r="V1129" s="73"/>
      <c r="W1129" s="73"/>
      <c r="X1129" s="73"/>
      <c r="Y1129" s="73"/>
      <c r="Z1129" s="73"/>
      <c r="AA1129" s="73"/>
      <c r="AB1129" s="73"/>
      <c r="AC1129" s="73"/>
      <c r="AD1129" s="73"/>
      <c r="AE1129" s="73"/>
      <c r="AF1129" s="73"/>
      <c r="AG1129" s="73"/>
      <c r="AH1129" s="73"/>
      <c r="AI1129" s="73"/>
      <c r="AJ1129" s="73"/>
      <c r="AK1129" s="73"/>
      <c r="AL1129" s="73"/>
      <c r="AM1129" s="73"/>
      <c r="AN1129" s="73"/>
      <c r="AO1129" s="73"/>
      <c r="AP1129" s="73"/>
      <c r="AQ1129" s="73"/>
      <c r="AR1129" s="73"/>
      <c r="AS1129" s="73"/>
      <c r="AT1129" s="73"/>
      <c r="AU1129" s="73"/>
      <c r="AV1129" s="73"/>
    </row>
    <row r="1130" spans="1:48" ht="24" hidden="1">
      <c r="A1130" s="56">
        <v>1117</v>
      </c>
      <c r="B1130" s="59" t="s">
        <v>1441</v>
      </c>
      <c r="C1130" s="30" t="s">
        <v>1439</v>
      </c>
      <c r="D1130" s="46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  <c r="Q1130" s="73"/>
      <c r="R1130" s="73"/>
      <c r="S1130" s="73"/>
      <c r="T1130" s="73"/>
      <c r="U1130" s="73"/>
      <c r="V1130" s="73"/>
      <c r="W1130" s="73"/>
      <c r="X1130" s="73"/>
      <c r="Y1130" s="73"/>
      <c r="Z1130" s="73"/>
      <c r="AA1130" s="73"/>
      <c r="AB1130" s="73"/>
      <c r="AC1130" s="73"/>
      <c r="AD1130" s="73"/>
      <c r="AE1130" s="73"/>
      <c r="AF1130" s="73"/>
      <c r="AG1130" s="73"/>
      <c r="AH1130" s="73"/>
      <c r="AI1130" s="73"/>
      <c r="AJ1130" s="73"/>
      <c r="AK1130" s="73"/>
      <c r="AL1130" s="73"/>
      <c r="AM1130" s="73"/>
      <c r="AN1130" s="73"/>
      <c r="AO1130" s="73"/>
      <c r="AP1130" s="73"/>
      <c r="AQ1130" s="73"/>
      <c r="AR1130" s="73"/>
      <c r="AS1130" s="73"/>
      <c r="AT1130" s="73"/>
      <c r="AU1130" s="73"/>
      <c r="AV1130" s="73"/>
    </row>
    <row r="1131" spans="1:48" ht="24" hidden="1">
      <c r="A1131" s="56">
        <v>1118</v>
      </c>
      <c r="B1131" s="59" t="s">
        <v>1442</v>
      </c>
      <c r="C1131" s="30" t="s">
        <v>1443</v>
      </c>
      <c r="D1131" s="46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  <c r="Q1131" s="73"/>
      <c r="R1131" s="73"/>
      <c r="S1131" s="73"/>
      <c r="T1131" s="73"/>
      <c r="U1131" s="73"/>
      <c r="V1131" s="73"/>
      <c r="W1131" s="73"/>
      <c r="X1131" s="73"/>
      <c r="Y1131" s="73"/>
      <c r="Z1131" s="73"/>
      <c r="AA1131" s="73"/>
      <c r="AB1131" s="73"/>
      <c r="AC1131" s="73"/>
      <c r="AD1131" s="73"/>
      <c r="AE1131" s="73"/>
      <c r="AF1131" s="73"/>
      <c r="AG1131" s="73"/>
      <c r="AH1131" s="73"/>
      <c r="AI1131" s="73"/>
      <c r="AJ1131" s="73"/>
      <c r="AK1131" s="73"/>
      <c r="AL1131" s="73"/>
      <c r="AM1131" s="73"/>
      <c r="AN1131" s="73"/>
      <c r="AO1131" s="73"/>
      <c r="AP1131" s="73"/>
      <c r="AQ1131" s="73"/>
      <c r="AR1131" s="73"/>
      <c r="AS1131" s="73"/>
      <c r="AT1131" s="73"/>
      <c r="AU1131" s="73"/>
      <c r="AV1131" s="73"/>
    </row>
    <row r="1132" spans="1:48" ht="24" hidden="1">
      <c r="A1132" s="56">
        <v>1119</v>
      </c>
      <c r="B1132" s="59" t="s">
        <v>1444</v>
      </c>
      <c r="C1132" s="30" t="s">
        <v>1443</v>
      </c>
      <c r="D1132" s="46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  <c r="Q1132" s="73"/>
      <c r="R1132" s="73"/>
      <c r="S1132" s="73"/>
      <c r="T1132" s="73"/>
      <c r="U1132" s="73"/>
      <c r="V1132" s="73"/>
      <c r="W1132" s="73"/>
      <c r="X1132" s="73"/>
      <c r="Y1132" s="73"/>
      <c r="Z1132" s="73"/>
      <c r="AA1132" s="73"/>
      <c r="AB1132" s="73"/>
      <c r="AC1132" s="73"/>
      <c r="AD1132" s="73"/>
      <c r="AE1132" s="73"/>
      <c r="AF1132" s="73"/>
      <c r="AG1132" s="73"/>
      <c r="AH1132" s="73"/>
      <c r="AI1132" s="73"/>
      <c r="AJ1132" s="73"/>
      <c r="AK1132" s="73"/>
      <c r="AL1132" s="73"/>
      <c r="AM1132" s="73"/>
      <c r="AN1132" s="73"/>
      <c r="AO1132" s="73"/>
      <c r="AP1132" s="73"/>
      <c r="AQ1132" s="73"/>
      <c r="AR1132" s="73"/>
      <c r="AS1132" s="73"/>
      <c r="AT1132" s="73"/>
      <c r="AU1132" s="73"/>
      <c r="AV1132" s="73"/>
    </row>
    <row r="1133" spans="1:48" ht="12.75" hidden="1">
      <c r="A1133" s="56">
        <v>1120</v>
      </c>
      <c r="B1133" s="59" t="s">
        <v>1445</v>
      </c>
      <c r="C1133" s="30" t="s">
        <v>1446</v>
      </c>
      <c r="D1133" s="46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  <c r="Q1133" s="73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  <c r="AE1133" s="73"/>
      <c r="AF1133" s="73"/>
      <c r="AG1133" s="73"/>
      <c r="AH1133" s="73"/>
      <c r="AI1133" s="73"/>
      <c r="AJ1133" s="73"/>
      <c r="AK1133" s="73"/>
      <c r="AL1133" s="73"/>
      <c r="AM1133" s="73"/>
      <c r="AN1133" s="73"/>
      <c r="AO1133" s="73"/>
      <c r="AP1133" s="73"/>
      <c r="AQ1133" s="73"/>
      <c r="AR1133" s="73"/>
      <c r="AS1133" s="73"/>
      <c r="AT1133" s="73"/>
      <c r="AU1133" s="73"/>
      <c r="AV1133" s="73"/>
    </row>
    <row r="1134" spans="1:48" ht="24" hidden="1">
      <c r="A1134" s="56">
        <v>1121</v>
      </c>
      <c r="B1134" s="59" t="s">
        <v>1447</v>
      </c>
      <c r="C1134" s="30" t="s">
        <v>1448</v>
      </c>
      <c r="D1134" s="46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  <c r="Q1134" s="73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  <c r="AE1134" s="73"/>
      <c r="AF1134" s="73"/>
      <c r="AG1134" s="73"/>
      <c r="AH1134" s="73"/>
      <c r="AI1134" s="73"/>
      <c r="AJ1134" s="73"/>
      <c r="AK1134" s="73"/>
      <c r="AL1134" s="73"/>
      <c r="AM1134" s="73"/>
      <c r="AN1134" s="73"/>
      <c r="AO1134" s="73"/>
      <c r="AP1134" s="73"/>
      <c r="AQ1134" s="73"/>
      <c r="AR1134" s="73"/>
      <c r="AS1134" s="73"/>
      <c r="AT1134" s="73"/>
      <c r="AU1134" s="73"/>
      <c r="AV1134" s="73"/>
    </row>
    <row r="1135" spans="1:48" ht="24" hidden="1">
      <c r="A1135" s="56">
        <v>1122</v>
      </c>
      <c r="B1135" s="59" t="s">
        <v>1449</v>
      </c>
      <c r="C1135" s="30" t="s">
        <v>1448</v>
      </c>
      <c r="D1135" s="46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  <c r="Q1135" s="73"/>
      <c r="R1135" s="73"/>
      <c r="S1135" s="73"/>
      <c r="T1135" s="73"/>
      <c r="U1135" s="73"/>
      <c r="V1135" s="73"/>
      <c r="W1135" s="73"/>
      <c r="X1135" s="73"/>
      <c r="Y1135" s="73"/>
      <c r="Z1135" s="73"/>
      <c r="AA1135" s="73"/>
      <c r="AB1135" s="73"/>
      <c r="AC1135" s="73"/>
      <c r="AD1135" s="73"/>
      <c r="AE1135" s="73"/>
      <c r="AF1135" s="73"/>
      <c r="AG1135" s="73"/>
      <c r="AH1135" s="73"/>
      <c r="AI1135" s="73"/>
      <c r="AJ1135" s="73"/>
      <c r="AK1135" s="73"/>
      <c r="AL1135" s="73"/>
      <c r="AM1135" s="73"/>
      <c r="AN1135" s="73"/>
      <c r="AO1135" s="73"/>
      <c r="AP1135" s="73"/>
      <c r="AQ1135" s="73"/>
      <c r="AR1135" s="73"/>
      <c r="AS1135" s="73"/>
      <c r="AT1135" s="73"/>
      <c r="AU1135" s="73"/>
      <c r="AV1135" s="73"/>
    </row>
    <row r="1136" spans="1:48" ht="36" hidden="1">
      <c r="A1136" s="56">
        <v>1123</v>
      </c>
      <c r="B1136" s="59" t="s">
        <v>1450</v>
      </c>
      <c r="C1136" s="30" t="s">
        <v>1451</v>
      </c>
      <c r="D1136" s="46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  <c r="Q1136" s="73"/>
      <c r="R1136" s="73"/>
      <c r="S1136" s="73"/>
      <c r="T1136" s="73"/>
      <c r="U1136" s="73"/>
      <c r="V1136" s="73"/>
      <c r="W1136" s="73"/>
      <c r="X1136" s="73"/>
      <c r="Y1136" s="73"/>
      <c r="Z1136" s="73"/>
      <c r="AA1136" s="73"/>
      <c r="AB1136" s="73"/>
      <c r="AC1136" s="73"/>
      <c r="AD1136" s="73"/>
      <c r="AE1136" s="73"/>
      <c r="AF1136" s="73"/>
      <c r="AG1136" s="73"/>
      <c r="AH1136" s="73"/>
      <c r="AI1136" s="73"/>
      <c r="AJ1136" s="73"/>
      <c r="AK1136" s="73"/>
      <c r="AL1136" s="73"/>
      <c r="AM1136" s="73"/>
      <c r="AN1136" s="73"/>
      <c r="AO1136" s="73"/>
      <c r="AP1136" s="73"/>
      <c r="AQ1136" s="73"/>
      <c r="AR1136" s="73"/>
      <c r="AS1136" s="73"/>
      <c r="AT1136" s="73"/>
      <c r="AU1136" s="73"/>
      <c r="AV1136" s="73"/>
    </row>
    <row r="1137" spans="1:48" ht="36" hidden="1">
      <c r="A1137" s="56">
        <v>1124</v>
      </c>
      <c r="B1137" s="59" t="s">
        <v>1452</v>
      </c>
      <c r="C1137" s="30" t="s">
        <v>1451</v>
      </c>
      <c r="D1137" s="46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  <c r="AE1137" s="73"/>
      <c r="AF1137" s="73"/>
      <c r="AG1137" s="73"/>
      <c r="AH1137" s="73"/>
      <c r="AI1137" s="73"/>
      <c r="AJ1137" s="73"/>
      <c r="AK1137" s="73"/>
      <c r="AL1137" s="73"/>
      <c r="AM1137" s="73"/>
      <c r="AN1137" s="73"/>
      <c r="AO1137" s="73"/>
      <c r="AP1137" s="73"/>
      <c r="AQ1137" s="73"/>
      <c r="AR1137" s="73"/>
      <c r="AS1137" s="73"/>
      <c r="AT1137" s="73"/>
      <c r="AU1137" s="73"/>
      <c r="AV1137" s="73"/>
    </row>
    <row r="1138" spans="1:48" ht="24" hidden="1">
      <c r="A1138" s="56">
        <v>1125</v>
      </c>
      <c r="B1138" s="59" t="s">
        <v>1453</v>
      </c>
      <c r="C1138" s="30" t="s">
        <v>1454</v>
      </c>
      <c r="D1138" s="46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  <c r="Q1138" s="73"/>
      <c r="R1138" s="73"/>
      <c r="S1138" s="73"/>
      <c r="T1138" s="73"/>
      <c r="U1138" s="73"/>
      <c r="V1138" s="73"/>
      <c r="W1138" s="73"/>
      <c r="X1138" s="73"/>
      <c r="Y1138" s="73"/>
      <c r="Z1138" s="73"/>
      <c r="AA1138" s="73"/>
      <c r="AB1138" s="73"/>
      <c r="AC1138" s="73"/>
      <c r="AD1138" s="73"/>
      <c r="AE1138" s="73"/>
      <c r="AF1138" s="73"/>
      <c r="AG1138" s="73"/>
      <c r="AH1138" s="73"/>
      <c r="AI1138" s="73"/>
      <c r="AJ1138" s="73"/>
      <c r="AK1138" s="73"/>
      <c r="AL1138" s="73"/>
      <c r="AM1138" s="73"/>
      <c r="AN1138" s="73"/>
      <c r="AO1138" s="73"/>
      <c r="AP1138" s="73"/>
      <c r="AQ1138" s="73"/>
      <c r="AR1138" s="73"/>
      <c r="AS1138" s="73"/>
      <c r="AT1138" s="73"/>
      <c r="AU1138" s="73"/>
      <c r="AV1138" s="73"/>
    </row>
    <row r="1139" spans="1:48" ht="24" hidden="1">
      <c r="A1139" s="56">
        <v>1126</v>
      </c>
      <c r="B1139" s="59" t="s">
        <v>1455</v>
      </c>
      <c r="C1139" s="30" t="s">
        <v>1454</v>
      </c>
      <c r="D1139" s="46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  <c r="Q1139" s="73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  <c r="AE1139" s="73"/>
      <c r="AF1139" s="73"/>
      <c r="AG1139" s="73"/>
      <c r="AH1139" s="73"/>
      <c r="AI1139" s="73"/>
      <c r="AJ1139" s="73"/>
      <c r="AK1139" s="73"/>
      <c r="AL1139" s="73"/>
      <c r="AM1139" s="73"/>
      <c r="AN1139" s="73"/>
      <c r="AO1139" s="73"/>
      <c r="AP1139" s="73"/>
      <c r="AQ1139" s="73"/>
      <c r="AR1139" s="73"/>
      <c r="AS1139" s="73"/>
      <c r="AT1139" s="73"/>
      <c r="AU1139" s="73"/>
      <c r="AV1139" s="73"/>
    </row>
    <row r="1140" spans="1:48" ht="24" hidden="1">
      <c r="A1140" s="56">
        <v>1127</v>
      </c>
      <c r="B1140" s="59" t="s">
        <v>1456</v>
      </c>
      <c r="C1140" s="30" t="s">
        <v>1454</v>
      </c>
      <c r="D1140" s="46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73"/>
      <c r="AH1140" s="73"/>
      <c r="AI1140" s="73"/>
      <c r="AJ1140" s="73"/>
      <c r="AK1140" s="73"/>
      <c r="AL1140" s="73"/>
      <c r="AM1140" s="73"/>
      <c r="AN1140" s="73"/>
      <c r="AO1140" s="73"/>
      <c r="AP1140" s="73"/>
      <c r="AQ1140" s="73"/>
      <c r="AR1140" s="73"/>
      <c r="AS1140" s="73"/>
      <c r="AT1140" s="73"/>
      <c r="AU1140" s="73"/>
      <c r="AV1140" s="73"/>
    </row>
    <row r="1141" spans="1:48" ht="24" hidden="1">
      <c r="A1141" s="56">
        <v>1128</v>
      </c>
      <c r="B1141" s="59" t="s">
        <v>1457</v>
      </c>
      <c r="C1141" s="30" t="s">
        <v>1454</v>
      </c>
      <c r="D1141" s="46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73"/>
      <c r="AH1141" s="73"/>
      <c r="AI1141" s="73"/>
      <c r="AJ1141" s="73"/>
      <c r="AK1141" s="73"/>
      <c r="AL1141" s="73"/>
      <c r="AM1141" s="73"/>
      <c r="AN1141" s="73"/>
      <c r="AO1141" s="73"/>
      <c r="AP1141" s="73"/>
      <c r="AQ1141" s="73"/>
      <c r="AR1141" s="73"/>
      <c r="AS1141" s="73"/>
      <c r="AT1141" s="73"/>
      <c r="AU1141" s="73"/>
      <c r="AV1141" s="73"/>
    </row>
    <row r="1142" spans="1:48" ht="24" hidden="1">
      <c r="A1142" s="56">
        <v>1129</v>
      </c>
      <c r="B1142" s="59" t="s">
        <v>1458</v>
      </c>
      <c r="C1142" s="30" t="s">
        <v>1459</v>
      </c>
      <c r="D1142" s="46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73"/>
      <c r="AH1142" s="73"/>
      <c r="AI1142" s="73"/>
      <c r="AJ1142" s="73"/>
      <c r="AK1142" s="73"/>
      <c r="AL1142" s="73"/>
      <c r="AM1142" s="73"/>
      <c r="AN1142" s="73"/>
      <c r="AO1142" s="73"/>
      <c r="AP1142" s="73"/>
      <c r="AQ1142" s="73"/>
      <c r="AR1142" s="73"/>
      <c r="AS1142" s="73"/>
      <c r="AT1142" s="73"/>
      <c r="AU1142" s="73"/>
      <c r="AV1142" s="73"/>
    </row>
    <row r="1143" spans="1:48" ht="24" hidden="1">
      <c r="A1143" s="56">
        <v>1130</v>
      </c>
      <c r="B1143" s="59" t="s">
        <v>1460</v>
      </c>
      <c r="C1143" s="30" t="s">
        <v>1459</v>
      </c>
      <c r="D1143" s="46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73"/>
      <c r="AH1143" s="73"/>
      <c r="AI1143" s="73"/>
      <c r="AJ1143" s="73"/>
      <c r="AK1143" s="73"/>
      <c r="AL1143" s="73"/>
      <c r="AM1143" s="73"/>
      <c r="AN1143" s="73"/>
      <c r="AO1143" s="73"/>
      <c r="AP1143" s="73"/>
      <c r="AQ1143" s="73"/>
      <c r="AR1143" s="73"/>
      <c r="AS1143" s="73"/>
      <c r="AT1143" s="73"/>
      <c r="AU1143" s="73"/>
      <c r="AV1143" s="73"/>
    </row>
    <row r="1144" spans="1:48" ht="24" hidden="1">
      <c r="A1144" s="56">
        <v>1131</v>
      </c>
      <c r="B1144" s="59" t="s">
        <v>1461</v>
      </c>
      <c r="C1144" s="30" t="s">
        <v>1459</v>
      </c>
      <c r="D1144" s="46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  <c r="R1144" s="73"/>
      <c r="S1144" s="73"/>
      <c r="T1144" s="73"/>
      <c r="U1144" s="73"/>
      <c r="V1144" s="73"/>
      <c r="W1144" s="73"/>
      <c r="X1144" s="73"/>
      <c r="Y1144" s="73"/>
      <c r="Z1144" s="73"/>
      <c r="AA1144" s="73"/>
      <c r="AB1144" s="73"/>
      <c r="AC1144" s="73"/>
      <c r="AD1144" s="73"/>
      <c r="AE1144" s="73"/>
      <c r="AF1144" s="73"/>
      <c r="AG1144" s="73"/>
      <c r="AH1144" s="73"/>
      <c r="AI1144" s="73"/>
      <c r="AJ1144" s="73"/>
      <c r="AK1144" s="73"/>
      <c r="AL1144" s="73"/>
      <c r="AM1144" s="73"/>
      <c r="AN1144" s="73"/>
      <c r="AO1144" s="73"/>
      <c r="AP1144" s="73"/>
      <c r="AQ1144" s="73"/>
      <c r="AR1144" s="73"/>
      <c r="AS1144" s="73"/>
      <c r="AT1144" s="73"/>
      <c r="AU1144" s="73"/>
      <c r="AV1144" s="73"/>
    </row>
    <row r="1145" spans="1:48" ht="24" hidden="1">
      <c r="A1145" s="56">
        <v>1132</v>
      </c>
      <c r="B1145" s="59" t="s">
        <v>1462</v>
      </c>
      <c r="C1145" s="30" t="s">
        <v>1459</v>
      </c>
      <c r="D1145" s="46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  <c r="Q1145" s="73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  <c r="AE1145" s="73"/>
      <c r="AF1145" s="73"/>
      <c r="AG1145" s="73"/>
      <c r="AH1145" s="73"/>
      <c r="AI1145" s="73"/>
      <c r="AJ1145" s="73"/>
      <c r="AK1145" s="73"/>
      <c r="AL1145" s="73"/>
      <c r="AM1145" s="73"/>
      <c r="AN1145" s="73"/>
      <c r="AO1145" s="73"/>
      <c r="AP1145" s="73"/>
      <c r="AQ1145" s="73"/>
      <c r="AR1145" s="73"/>
      <c r="AS1145" s="73"/>
      <c r="AT1145" s="73"/>
      <c r="AU1145" s="73"/>
      <c r="AV1145" s="73"/>
    </row>
    <row r="1146" spans="1:48" ht="24" hidden="1">
      <c r="A1146" s="56">
        <v>1133</v>
      </c>
      <c r="B1146" s="59" t="s">
        <v>1463</v>
      </c>
      <c r="C1146" s="30" t="s">
        <v>1464</v>
      </c>
      <c r="D1146" s="46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  <c r="Q1146" s="73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  <c r="AE1146" s="73"/>
      <c r="AF1146" s="73"/>
      <c r="AG1146" s="73"/>
      <c r="AH1146" s="73"/>
      <c r="AI1146" s="73"/>
      <c r="AJ1146" s="73"/>
      <c r="AK1146" s="73"/>
      <c r="AL1146" s="73"/>
      <c r="AM1146" s="73"/>
      <c r="AN1146" s="73"/>
      <c r="AO1146" s="73"/>
      <c r="AP1146" s="73"/>
      <c r="AQ1146" s="73"/>
      <c r="AR1146" s="73"/>
      <c r="AS1146" s="73"/>
      <c r="AT1146" s="73"/>
      <c r="AU1146" s="73"/>
      <c r="AV1146" s="73"/>
    </row>
    <row r="1147" spans="1:48" ht="24" hidden="1">
      <c r="A1147" s="56">
        <v>1134</v>
      </c>
      <c r="B1147" s="59" t="s">
        <v>1465</v>
      </c>
      <c r="C1147" s="30" t="s">
        <v>1464</v>
      </c>
      <c r="D1147" s="46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  <c r="Q1147" s="73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  <c r="AE1147" s="73"/>
      <c r="AF1147" s="73"/>
      <c r="AG1147" s="73"/>
      <c r="AH1147" s="73"/>
      <c r="AI1147" s="73"/>
      <c r="AJ1147" s="73"/>
      <c r="AK1147" s="73"/>
      <c r="AL1147" s="73"/>
      <c r="AM1147" s="73"/>
      <c r="AN1147" s="73"/>
      <c r="AO1147" s="73"/>
      <c r="AP1147" s="73"/>
      <c r="AQ1147" s="73"/>
      <c r="AR1147" s="73"/>
      <c r="AS1147" s="73"/>
      <c r="AT1147" s="73"/>
      <c r="AU1147" s="73"/>
      <c r="AV1147" s="73"/>
    </row>
    <row r="1148" spans="1:48" ht="24" hidden="1">
      <c r="A1148" s="56">
        <v>1135</v>
      </c>
      <c r="B1148" s="59" t="s">
        <v>1466</v>
      </c>
      <c r="C1148" s="30" t="s">
        <v>1464</v>
      </c>
      <c r="D1148" s="46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  <c r="R1148" s="73"/>
      <c r="S1148" s="73"/>
      <c r="T1148" s="73"/>
      <c r="U1148" s="73"/>
      <c r="V1148" s="73"/>
      <c r="W1148" s="73"/>
      <c r="X1148" s="73"/>
      <c r="Y1148" s="73"/>
      <c r="Z1148" s="73"/>
      <c r="AA1148" s="73"/>
      <c r="AB1148" s="73"/>
      <c r="AC1148" s="73"/>
      <c r="AD1148" s="73"/>
      <c r="AE1148" s="73"/>
      <c r="AF1148" s="73"/>
      <c r="AG1148" s="73"/>
      <c r="AH1148" s="73"/>
      <c r="AI1148" s="73"/>
      <c r="AJ1148" s="73"/>
      <c r="AK1148" s="73"/>
      <c r="AL1148" s="73"/>
      <c r="AM1148" s="73"/>
      <c r="AN1148" s="73"/>
      <c r="AO1148" s="73"/>
      <c r="AP1148" s="73"/>
      <c r="AQ1148" s="73"/>
      <c r="AR1148" s="73"/>
      <c r="AS1148" s="73"/>
      <c r="AT1148" s="73"/>
      <c r="AU1148" s="73"/>
      <c r="AV1148" s="73"/>
    </row>
    <row r="1149" spans="1:48" ht="36" hidden="1">
      <c r="A1149" s="56">
        <v>1136</v>
      </c>
      <c r="B1149" s="59" t="s">
        <v>1467</v>
      </c>
      <c r="C1149" s="30" t="s">
        <v>1468</v>
      </c>
      <c r="D1149" s="46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  <c r="Q1149" s="73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  <c r="AE1149" s="73"/>
      <c r="AF1149" s="73"/>
      <c r="AG1149" s="73"/>
      <c r="AH1149" s="73"/>
      <c r="AI1149" s="73"/>
      <c r="AJ1149" s="73"/>
      <c r="AK1149" s="73"/>
      <c r="AL1149" s="73"/>
      <c r="AM1149" s="73"/>
      <c r="AN1149" s="73"/>
      <c r="AO1149" s="73"/>
      <c r="AP1149" s="73"/>
      <c r="AQ1149" s="73"/>
      <c r="AR1149" s="73"/>
      <c r="AS1149" s="73"/>
      <c r="AT1149" s="73"/>
      <c r="AU1149" s="73"/>
      <c r="AV1149" s="73"/>
    </row>
    <row r="1150" spans="1:48" ht="36" hidden="1">
      <c r="A1150" s="56">
        <v>1137</v>
      </c>
      <c r="B1150" s="59" t="s">
        <v>1469</v>
      </c>
      <c r="C1150" s="30" t="s">
        <v>1468</v>
      </c>
      <c r="D1150" s="46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  <c r="Q1150" s="73"/>
      <c r="R1150" s="73"/>
      <c r="S1150" s="73"/>
      <c r="T1150" s="73"/>
      <c r="U1150" s="73"/>
      <c r="V1150" s="73"/>
      <c r="W1150" s="73"/>
      <c r="X1150" s="73"/>
      <c r="Y1150" s="73"/>
      <c r="Z1150" s="73"/>
      <c r="AA1150" s="73"/>
      <c r="AB1150" s="73"/>
      <c r="AC1150" s="73"/>
      <c r="AD1150" s="73"/>
      <c r="AE1150" s="73"/>
      <c r="AF1150" s="73"/>
      <c r="AG1150" s="73"/>
      <c r="AH1150" s="73"/>
      <c r="AI1150" s="73"/>
      <c r="AJ1150" s="73"/>
      <c r="AK1150" s="73"/>
      <c r="AL1150" s="73"/>
      <c r="AM1150" s="73"/>
      <c r="AN1150" s="73"/>
      <c r="AO1150" s="73"/>
      <c r="AP1150" s="73"/>
      <c r="AQ1150" s="73"/>
      <c r="AR1150" s="73"/>
      <c r="AS1150" s="73"/>
      <c r="AT1150" s="73"/>
      <c r="AU1150" s="73"/>
      <c r="AV1150" s="73"/>
    </row>
    <row r="1151" spans="1:48" ht="36" hidden="1">
      <c r="A1151" s="56">
        <v>1138</v>
      </c>
      <c r="B1151" s="59" t="s">
        <v>1470</v>
      </c>
      <c r="C1151" s="30" t="s">
        <v>1468</v>
      </c>
      <c r="D1151" s="46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  <c r="Q1151" s="73"/>
      <c r="R1151" s="73"/>
      <c r="S1151" s="73"/>
      <c r="T1151" s="73"/>
      <c r="U1151" s="73"/>
      <c r="V1151" s="73"/>
      <c r="W1151" s="73"/>
      <c r="X1151" s="73"/>
      <c r="Y1151" s="73"/>
      <c r="Z1151" s="73"/>
      <c r="AA1151" s="73"/>
      <c r="AB1151" s="73"/>
      <c r="AC1151" s="73"/>
      <c r="AD1151" s="73"/>
      <c r="AE1151" s="73"/>
      <c r="AF1151" s="73"/>
      <c r="AG1151" s="73"/>
      <c r="AH1151" s="73"/>
      <c r="AI1151" s="73"/>
      <c r="AJ1151" s="73"/>
      <c r="AK1151" s="73"/>
      <c r="AL1151" s="73"/>
      <c r="AM1151" s="73"/>
      <c r="AN1151" s="73"/>
      <c r="AO1151" s="73"/>
      <c r="AP1151" s="73"/>
      <c r="AQ1151" s="73"/>
      <c r="AR1151" s="73"/>
      <c r="AS1151" s="73"/>
      <c r="AT1151" s="73"/>
      <c r="AU1151" s="73"/>
      <c r="AV1151" s="73"/>
    </row>
    <row r="1152" spans="1:48" ht="36" hidden="1">
      <c r="A1152" s="56">
        <v>1139</v>
      </c>
      <c r="B1152" s="59" t="s">
        <v>1471</v>
      </c>
      <c r="C1152" s="30" t="s">
        <v>1468</v>
      </c>
      <c r="D1152" s="46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  <c r="Q1152" s="73"/>
      <c r="R1152" s="73"/>
      <c r="S1152" s="73"/>
      <c r="T1152" s="73"/>
      <c r="U1152" s="73"/>
      <c r="V1152" s="73"/>
      <c r="W1152" s="73"/>
      <c r="X1152" s="73"/>
      <c r="Y1152" s="73"/>
      <c r="Z1152" s="73"/>
      <c r="AA1152" s="73"/>
      <c r="AB1152" s="73"/>
      <c r="AC1152" s="73"/>
      <c r="AD1152" s="73"/>
      <c r="AE1152" s="73"/>
      <c r="AF1152" s="73"/>
      <c r="AG1152" s="73"/>
      <c r="AH1152" s="73"/>
      <c r="AI1152" s="73"/>
      <c r="AJ1152" s="73"/>
      <c r="AK1152" s="73"/>
      <c r="AL1152" s="73"/>
      <c r="AM1152" s="73"/>
      <c r="AN1152" s="73"/>
      <c r="AO1152" s="73"/>
      <c r="AP1152" s="73"/>
      <c r="AQ1152" s="73"/>
      <c r="AR1152" s="73"/>
      <c r="AS1152" s="73"/>
      <c r="AT1152" s="73"/>
      <c r="AU1152" s="73"/>
      <c r="AV1152" s="73"/>
    </row>
    <row r="1153" spans="1:48" ht="24" hidden="1">
      <c r="A1153" s="56">
        <v>1140</v>
      </c>
      <c r="B1153" s="59" t="s">
        <v>1472</v>
      </c>
      <c r="C1153" s="30" t="s">
        <v>1473</v>
      </c>
      <c r="D1153" s="46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  <c r="Q1153" s="73"/>
      <c r="R1153" s="73"/>
      <c r="S1153" s="73"/>
      <c r="T1153" s="73"/>
      <c r="U1153" s="73"/>
      <c r="V1153" s="73"/>
      <c r="W1153" s="73"/>
      <c r="X1153" s="73"/>
      <c r="Y1153" s="73"/>
      <c r="Z1153" s="73"/>
      <c r="AA1153" s="73"/>
      <c r="AB1153" s="73"/>
      <c r="AC1153" s="73"/>
      <c r="AD1153" s="73"/>
      <c r="AE1153" s="73"/>
      <c r="AF1153" s="73"/>
      <c r="AG1153" s="73"/>
      <c r="AH1153" s="73"/>
      <c r="AI1153" s="73"/>
      <c r="AJ1153" s="73"/>
      <c r="AK1153" s="73"/>
      <c r="AL1153" s="73"/>
      <c r="AM1153" s="73"/>
      <c r="AN1153" s="73"/>
      <c r="AO1153" s="73"/>
      <c r="AP1153" s="73"/>
      <c r="AQ1153" s="73"/>
      <c r="AR1153" s="73"/>
      <c r="AS1153" s="73"/>
      <c r="AT1153" s="73"/>
      <c r="AU1153" s="73"/>
      <c r="AV1153" s="73"/>
    </row>
    <row r="1154" spans="1:48" ht="24" hidden="1">
      <c r="A1154" s="56">
        <v>1141</v>
      </c>
      <c r="B1154" s="59" t="s">
        <v>1474</v>
      </c>
      <c r="C1154" s="30" t="s">
        <v>1473</v>
      </c>
      <c r="D1154" s="46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  <c r="Q1154" s="73"/>
      <c r="R1154" s="73"/>
      <c r="S1154" s="73"/>
      <c r="T1154" s="73"/>
      <c r="U1154" s="73"/>
      <c r="V1154" s="73"/>
      <c r="W1154" s="73"/>
      <c r="X1154" s="73"/>
      <c r="Y1154" s="73"/>
      <c r="Z1154" s="73"/>
      <c r="AA1154" s="73"/>
      <c r="AB1154" s="73"/>
      <c r="AC1154" s="73"/>
      <c r="AD1154" s="73"/>
      <c r="AE1154" s="73"/>
      <c r="AF1154" s="73"/>
      <c r="AG1154" s="73"/>
      <c r="AH1154" s="73"/>
      <c r="AI1154" s="73"/>
      <c r="AJ1154" s="73"/>
      <c r="AK1154" s="73"/>
      <c r="AL1154" s="73"/>
      <c r="AM1154" s="73"/>
      <c r="AN1154" s="73"/>
      <c r="AO1154" s="73"/>
      <c r="AP1154" s="73"/>
      <c r="AQ1154" s="73"/>
      <c r="AR1154" s="73"/>
      <c r="AS1154" s="73"/>
      <c r="AT1154" s="73"/>
      <c r="AU1154" s="73"/>
      <c r="AV1154" s="73"/>
    </row>
    <row r="1155" spans="1:48" ht="24" hidden="1">
      <c r="A1155" s="56">
        <v>1142</v>
      </c>
      <c r="B1155" s="59" t="s">
        <v>1475</v>
      </c>
      <c r="C1155" s="30" t="s">
        <v>1476</v>
      </c>
      <c r="D1155" s="46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  <c r="Q1155" s="73"/>
      <c r="R1155" s="73"/>
      <c r="S1155" s="73"/>
      <c r="T1155" s="73"/>
      <c r="U1155" s="73"/>
      <c r="V1155" s="73"/>
      <c r="W1155" s="73"/>
      <c r="X1155" s="73"/>
      <c r="Y1155" s="73"/>
      <c r="Z1155" s="73"/>
      <c r="AA1155" s="73"/>
      <c r="AB1155" s="73"/>
      <c r="AC1155" s="73"/>
      <c r="AD1155" s="73"/>
      <c r="AE1155" s="73"/>
      <c r="AF1155" s="73"/>
      <c r="AG1155" s="73"/>
      <c r="AH1155" s="73"/>
      <c r="AI1155" s="73"/>
      <c r="AJ1155" s="73"/>
      <c r="AK1155" s="73"/>
      <c r="AL1155" s="73"/>
      <c r="AM1155" s="73"/>
      <c r="AN1155" s="73"/>
      <c r="AO1155" s="73"/>
      <c r="AP1155" s="73"/>
      <c r="AQ1155" s="73"/>
      <c r="AR1155" s="73"/>
      <c r="AS1155" s="73"/>
      <c r="AT1155" s="73"/>
      <c r="AU1155" s="73"/>
      <c r="AV1155" s="73"/>
    </row>
    <row r="1156" spans="1:48" ht="24" hidden="1">
      <c r="A1156" s="56">
        <v>1143</v>
      </c>
      <c r="B1156" s="59" t="s">
        <v>1477</v>
      </c>
      <c r="C1156" s="30" t="s">
        <v>1478</v>
      </c>
      <c r="D1156" s="46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  <c r="Q1156" s="73"/>
      <c r="R1156" s="73"/>
      <c r="S1156" s="73"/>
      <c r="T1156" s="73"/>
      <c r="U1156" s="73"/>
      <c r="V1156" s="73"/>
      <c r="W1156" s="73"/>
      <c r="X1156" s="73"/>
      <c r="Y1156" s="73"/>
      <c r="Z1156" s="73"/>
      <c r="AA1156" s="73"/>
      <c r="AB1156" s="73"/>
      <c r="AC1156" s="73"/>
      <c r="AD1156" s="73"/>
      <c r="AE1156" s="73"/>
      <c r="AF1156" s="73"/>
      <c r="AG1156" s="73"/>
      <c r="AH1156" s="73"/>
      <c r="AI1156" s="73"/>
      <c r="AJ1156" s="73"/>
      <c r="AK1156" s="73"/>
      <c r="AL1156" s="73"/>
      <c r="AM1156" s="73"/>
      <c r="AN1156" s="73"/>
      <c r="AO1156" s="73"/>
      <c r="AP1156" s="73"/>
      <c r="AQ1156" s="73"/>
      <c r="AR1156" s="73"/>
      <c r="AS1156" s="73"/>
      <c r="AT1156" s="73"/>
      <c r="AU1156" s="73"/>
      <c r="AV1156" s="73"/>
    </row>
    <row r="1157" spans="1:48" ht="24" hidden="1">
      <c r="A1157" s="56">
        <v>1144</v>
      </c>
      <c r="B1157" s="59" t="s">
        <v>1479</v>
      </c>
      <c r="C1157" s="30" t="s">
        <v>1478</v>
      </c>
      <c r="D1157" s="46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  <c r="Q1157" s="73"/>
      <c r="R1157" s="73"/>
      <c r="S1157" s="73"/>
      <c r="T1157" s="73"/>
      <c r="U1157" s="73"/>
      <c r="V1157" s="73"/>
      <c r="W1157" s="73"/>
      <c r="X1157" s="73"/>
      <c r="Y1157" s="73"/>
      <c r="Z1157" s="73"/>
      <c r="AA1157" s="73"/>
      <c r="AB1157" s="73"/>
      <c r="AC1157" s="73"/>
      <c r="AD1157" s="73"/>
      <c r="AE1157" s="73"/>
      <c r="AF1157" s="73"/>
      <c r="AG1157" s="73"/>
      <c r="AH1157" s="73"/>
      <c r="AI1157" s="73"/>
      <c r="AJ1157" s="73"/>
      <c r="AK1157" s="73"/>
      <c r="AL1157" s="73"/>
      <c r="AM1157" s="73"/>
      <c r="AN1157" s="73"/>
      <c r="AO1157" s="73"/>
      <c r="AP1157" s="73"/>
      <c r="AQ1157" s="73"/>
      <c r="AR1157" s="73"/>
      <c r="AS1157" s="73"/>
      <c r="AT1157" s="73"/>
      <c r="AU1157" s="73"/>
      <c r="AV1157" s="73"/>
    </row>
    <row r="1158" spans="1:48" ht="24" hidden="1">
      <c r="A1158" s="56">
        <v>1145</v>
      </c>
      <c r="B1158" s="59" t="s">
        <v>1480</v>
      </c>
      <c r="C1158" s="30" t="s">
        <v>1478</v>
      </c>
      <c r="D1158" s="46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  <c r="Q1158" s="73"/>
      <c r="R1158" s="73"/>
      <c r="S1158" s="73"/>
      <c r="T1158" s="73"/>
      <c r="U1158" s="73"/>
      <c r="V1158" s="73"/>
      <c r="W1158" s="73"/>
      <c r="X1158" s="73"/>
      <c r="Y1158" s="73"/>
      <c r="Z1158" s="73"/>
      <c r="AA1158" s="73"/>
      <c r="AB1158" s="73"/>
      <c r="AC1158" s="73"/>
      <c r="AD1158" s="73"/>
      <c r="AE1158" s="73"/>
      <c r="AF1158" s="73"/>
      <c r="AG1158" s="73"/>
      <c r="AH1158" s="73"/>
      <c r="AI1158" s="73"/>
      <c r="AJ1158" s="73"/>
      <c r="AK1158" s="73"/>
      <c r="AL1158" s="73"/>
      <c r="AM1158" s="73"/>
      <c r="AN1158" s="73"/>
      <c r="AO1158" s="73"/>
      <c r="AP1158" s="73"/>
      <c r="AQ1158" s="73"/>
      <c r="AR1158" s="73"/>
      <c r="AS1158" s="73"/>
      <c r="AT1158" s="73"/>
      <c r="AU1158" s="73"/>
      <c r="AV1158" s="73"/>
    </row>
    <row r="1159" spans="1:48" ht="24" hidden="1">
      <c r="A1159" s="56">
        <v>1146</v>
      </c>
      <c r="B1159" s="59" t="s">
        <v>1481</v>
      </c>
      <c r="C1159" s="30" t="s">
        <v>1482</v>
      </c>
      <c r="D1159" s="46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  <c r="Q1159" s="73"/>
      <c r="R1159" s="73"/>
      <c r="S1159" s="73"/>
      <c r="T1159" s="73"/>
      <c r="U1159" s="73"/>
      <c r="V1159" s="73"/>
      <c r="W1159" s="73"/>
      <c r="X1159" s="73"/>
      <c r="Y1159" s="73"/>
      <c r="Z1159" s="73"/>
      <c r="AA1159" s="73"/>
      <c r="AB1159" s="73"/>
      <c r="AC1159" s="73"/>
      <c r="AD1159" s="73"/>
      <c r="AE1159" s="73"/>
      <c r="AF1159" s="73"/>
      <c r="AG1159" s="73"/>
      <c r="AH1159" s="73"/>
      <c r="AI1159" s="73"/>
      <c r="AJ1159" s="73"/>
      <c r="AK1159" s="73"/>
      <c r="AL1159" s="73"/>
      <c r="AM1159" s="73"/>
      <c r="AN1159" s="73"/>
      <c r="AO1159" s="73"/>
      <c r="AP1159" s="73"/>
      <c r="AQ1159" s="73"/>
      <c r="AR1159" s="73"/>
      <c r="AS1159" s="73"/>
      <c r="AT1159" s="73"/>
      <c r="AU1159" s="73"/>
      <c r="AV1159" s="73"/>
    </row>
    <row r="1160" spans="1:48" ht="36" hidden="1">
      <c r="A1160" s="56">
        <v>1147</v>
      </c>
      <c r="B1160" s="59" t="s">
        <v>1483</v>
      </c>
      <c r="C1160" s="30" t="s">
        <v>1484</v>
      </c>
      <c r="D1160" s="46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  <c r="Q1160" s="73"/>
      <c r="R1160" s="73"/>
      <c r="S1160" s="73"/>
      <c r="T1160" s="73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  <c r="AE1160" s="73"/>
      <c r="AF1160" s="73"/>
      <c r="AG1160" s="73"/>
      <c r="AH1160" s="73"/>
      <c r="AI1160" s="73"/>
      <c r="AJ1160" s="73"/>
      <c r="AK1160" s="73"/>
      <c r="AL1160" s="73"/>
      <c r="AM1160" s="73"/>
      <c r="AN1160" s="73"/>
      <c r="AO1160" s="73"/>
      <c r="AP1160" s="73"/>
      <c r="AQ1160" s="73"/>
      <c r="AR1160" s="73"/>
      <c r="AS1160" s="73"/>
      <c r="AT1160" s="73"/>
      <c r="AU1160" s="73"/>
      <c r="AV1160" s="73"/>
    </row>
    <row r="1161" spans="1:48" ht="24" hidden="1">
      <c r="A1161" s="56">
        <v>1148</v>
      </c>
      <c r="B1161" s="59" t="s">
        <v>1485</v>
      </c>
      <c r="C1161" s="30" t="s">
        <v>1486</v>
      </c>
      <c r="D1161" s="46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  <c r="Q1161" s="73"/>
      <c r="R1161" s="73"/>
      <c r="S1161" s="73"/>
      <c r="T1161" s="73"/>
      <c r="U1161" s="73"/>
      <c r="V1161" s="73"/>
      <c r="W1161" s="73"/>
      <c r="X1161" s="73"/>
      <c r="Y1161" s="73"/>
      <c r="Z1161" s="73"/>
      <c r="AA1161" s="73"/>
      <c r="AB1161" s="73"/>
      <c r="AC1161" s="73"/>
      <c r="AD1161" s="73"/>
      <c r="AE1161" s="73"/>
      <c r="AF1161" s="73"/>
      <c r="AG1161" s="73"/>
      <c r="AH1161" s="73"/>
      <c r="AI1161" s="73"/>
      <c r="AJ1161" s="73"/>
      <c r="AK1161" s="73"/>
      <c r="AL1161" s="73"/>
      <c r="AM1161" s="73"/>
      <c r="AN1161" s="73"/>
      <c r="AO1161" s="73"/>
      <c r="AP1161" s="73"/>
      <c r="AQ1161" s="73"/>
      <c r="AR1161" s="73"/>
      <c r="AS1161" s="73"/>
      <c r="AT1161" s="73"/>
      <c r="AU1161" s="73"/>
      <c r="AV1161" s="73"/>
    </row>
    <row r="1162" spans="1:48" ht="24" hidden="1">
      <c r="A1162" s="56">
        <v>1149</v>
      </c>
      <c r="B1162" s="59" t="s">
        <v>1487</v>
      </c>
      <c r="C1162" s="30" t="s">
        <v>1486</v>
      </c>
      <c r="D1162" s="46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  <c r="Q1162" s="73"/>
      <c r="R1162" s="73"/>
      <c r="S1162" s="73"/>
      <c r="T1162" s="73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  <c r="AE1162" s="73"/>
      <c r="AF1162" s="73"/>
      <c r="AG1162" s="73"/>
      <c r="AH1162" s="73"/>
      <c r="AI1162" s="73"/>
      <c r="AJ1162" s="73"/>
      <c r="AK1162" s="73"/>
      <c r="AL1162" s="73"/>
      <c r="AM1162" s="73"/>
      <c r="AN1162" s="73"/>
      <c r="AO1162" s="73"/>
      <c r="AP1162" s="73"/>
      <c r="AQ1162" s="73"/>
      <c r="AR1162" s="73"/>
      <c r="AS1162" s="73"/>
      <c r="AT1162" s="73"/>
      <c r="AU1162" s="73"/>
      <c r="AV1162" s="73"/>
    </row>
    <row r="1163" spans="1:48" ht="24" hidden="1">
      <c r="A1163" s="56">
        <v>1150</v>
      </c>
      <c r="B1163" s="59" t="s">
        <v>1488</v>
      </c>
      <c r="C1163" s="30" t="s">
        <v>1486</v>
      </c>
      <c r="D1163" s="46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  <c r="Q1163" s="73"/>
      <c r="R1163" s="73"/>
      <c r="S1163" s="73"/>
      <c r="T1163" s="73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  <c r="AE1163" s="73"/>
      <c r="AF1163" s="73"/>
      <c r="AG1163" s="73"/>
      <c r="AH1163" s="73"/>
      <c r="AI1163" s="73"/>
      <c r="AJ1163" s="73"/>
      <c r="AK1163" s="73"/>
      <c r="AL1163" s="73"/>
      <c r="AM1163" s="73"/>
      <c r="AN1163" s="73"/>
      <c r="AO1163" s="73"/>
      <c r="AP1163" s="73"/>
      <c r="AQ1163" s="73"/>
      <c r="AR1163" s="73"/>
      <c r="AS1163" s="73"/>
      <c r="AT1163" s="73"/>
      <c r="AU1163" s="73"/>
      <c r="AV1163" s="73"/>
    </row>
    <row r="1164" spans="1:48" ht="24" hidden="1">
      <c r="A1164" s="56">
        <v>1151</v>
      </c>
      <c r="B1164" s="59" t="s">
        <v>1489</v>
      </c>
      <c r="C1164" s="30" t="s">
        <v>1490</v>
      </c>
      <c r="D1164" s="46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  <c r="Q1164" s="73"/>
      <c r="R1164" s="73"/>
      <c r="S1164" s="73"/>
      <c r="T1164" s="73"/>
      <c r="U1164" s="73"/>
      <c r="V1164" s="73"/>
      <c r="W1164" s="73"/>
      <c r="X1164" s="73"/>
      <c r="Y1164" s="73"/>
      <c r="Z1164" s="73"/>
      <c r="AA1164" s="73"/>
      <c r="AB1164" s="73"/>
      <c r="AC1164" s="73"/>
      <c r="AD1164" s="73"/>
      <c r="AE1164" s="73"/>
      <c r="AF1164" s="73"/>
      <c r="AG1164" s="73"/>
      <c r="AH1164" s="73"/>
      <c r="AI1164" s="73"/>
      <c r="AJ1164" s="73"/>
      <c r="AK1164" s="73"/>
      <c r="AL1164" s="73"/>
      <c r="AM1164" s="73"/>
      <c r="AN1164" s="73"/>
      <c r="AO1164" s="73"/>
      <c r="AP1164" s="73"/>
      <c r="AQ1164" s="73"/>
      <c r="AR1164" s="73"/>
      <c r="AS1164" s="73"/>
      <c r="AT1164" s="73"/>
      <c r="AU1164" s="73"/>
      <c r="AV1164" s="73"/>
    </row>
    <row r="1165" spans="1:48" ht="24" hidden="1">
      <c r="A1165" s="56">
        <v>1152</v>
      </c>
      <c r="B1165" s="59" t="s">
        <v>1491</v>
      </c>
      <c r="C1165" s="30" t="s">
        <v>1492</v>
      </c>
      <c r="D1165" s="46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73"/>
      <c r="AH1165" s="73"/>
      <c r="AI1165" s="73"/>
      <c r="AJ1165" s="73"/>
      <c r="AK1165" s="73"/>
      <c r="AL1165" s="73"/>
      <c r="AM1165" s="73"/>
      <c r="AN1165" s="73"/>
      <c r="AO1165" s="73"/>
      <c r="AP1165" s="73"/>
      <c r="AQ1165" s="73"/>
      <c r="AR1165" s="73"/>
      <c r="AS1165" s="73"/>
      <c r="AT1165" s="73"/>
      <c r="AU1165" s="73"/>
      <c r="AV1165" s="73"/>
    </row>
    <row r="1166" spans="1:48" ht="24">
      <c r="A1166" s="56">
        <v>1153</v>
      </c>
      <c r="B1166" s="59" t="s">
        <v>1493</v>
      </c>
      <c r="C1166" s="30" t="s">
        <v>1494</v>
      </c>
      <c r="D1166" s="46"/>
      <c r="E1166" s="73">
        <v>1</v>
      </c>
      <c r="F1166" s="73"/>
      <c r="G1166" s="73"/>
      <c r="H1166" s="73"/>
      <c r="I1166" s="73">
        <v>1</v>
      </c>
      <c r="J1166" s="73"/>
      <c r="K1166" s="73"/>
      <c r="L1166" s="73"/>
      <c r="M1166" s="73"/>
      <c r="N1166" s="73"/>
      <c r="O1166" s="73"/>
      <c r="P1166" s="73"/>
      <c r="Q1166" s="73"/>
      <c r="R1166" s="73">
        <v>1</v>
      </c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73"/>
      <c r="AK1166" s="73"/>
      <c r="AL1166" s="73"/>
      <c r="AM1166" s="73"/>
      <c r="AN1166" s="73"/>
      <c r="AO1166" s="73"/>
      <c r="AP1166" s="73"/>
      <c r="AQ1166" s="73"/>
      <c r="AR1166" s="73"/>
      <c r="AS1166" s="73"/>
      <c r="AT1166" s="73"/>
      <c r="AU1166" s="73"/>
      <c r="AV1166" s="73"/>
    </row>
    <row r="1167" spans="1:48" ht="12.75" hidden="1">
      <c r="A1167" s="56">
        <v>1154</v>
      </c>
      <c r="B1167" s="59" t="s">
        <v>1495</v>
      </c>
      <c r="C1167" s="30" t="s">
        <v>118</v>
      </c>
      <c r="D1167" s="46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3"/>
      <c r="AJ1167" s="73"/>
      <c r="AK1167" s="73"/>
      <c r="AL1167" s="73"/>
      <c r="AM1167" s="73"/>
      <c r="AN1167" s="73"/>
      <c r="AO1167" s="73"/>
      <c r="AP1167" s="73"/>
      <c r="AQ1167" s="73"/>
      <c r="AR1167" s="73"/>
      <c r="AS1167" s="73"/>
      <c r="AT1167" s="73"/>
      <c r="AU1167" s="73"/>
      <c r="AV1167" s="73"/>
    </row>
    <row r="1168" spans="1:48" ht="24" hidden="1">
      <c r="A1168" s="56">
        <v>1155</v>
      </c>
      <c r="B1168" s="59" t="s">
        <v>1496</v>
      </c>
      <c r="C1168" s="30" t="s">
        <v>120</v>
      </c>
      <c r="D1168" s="46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73"/>
      <c r="AH1168" s="73"/>
      <c r="AI1168" s="73"/>
      <c r="AJ1168" s="73"/>
      <c r="AK1168" s="73"/>
      <c r="AL1168" s="73"/>
      <c r="AM1168" s="73"/>
      <c r="AN1168" s="73"/>
      <c r="AO1168" s="73"/>
      <c r="AP1168" s="73"/>
      <c r="AQ1168" s="73"/>
      <c r="AR1168" s="73"/>
      <c r="AS1168" s="73"/>
      <c r="AT1168" s="73"/>
      <c r="AU1168" s="73"/>
      <c r="AV1168" s="73"/>
    </row>
    <row r="1169" spans="1:48" ht="24" hidden="1">
      <c r="A1169" s="56">
        <v>1156</v>
      </c>
      <c r="B1169" s="59" t="s">
        <v>1497</v>
      </c>
      <c r="C1169" s="30" t="s">
        <v>1498</v>
      </c>
      <c r="D1169" s="46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73"/>
      <c r="AH1169" s="73"/>
      <c r="AI1169" s="73"/>
      <c r="AJ1169" s="73"/>
      <c r="AK1169" s="73"/>
      <c r="AL1169" s="73"/>
      <c r="AM1169" s="73"/>
      <c r="AN1169" s="73"/>
      <c r="AO1169" s="73"/>
      <c r="AP1169" s="73"/>
      <c r="AQ1169" s="73"/>
      <c r="AR1169" s="73"/>
      <c r="AS1169" s="73"/>
      <c r="AT1169" s="73"/>
      <c r="AU1169" s="73"/>
      <c r="AV1169" s="73"/>
    </row>
    <row r="1170" spans="1:48" ht="24" hidden="1">
      <c r="A1170" s="56">
        <v>1157</v>
      </c>
      <c r="B1170" s="59" t="s">
        <v>1499</v>
      </c>
      <c r="C1170" s="30" t="s">
        <v>1500</v>
      </c>
      <c r="D1170" s="46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73"/>
      <c r="AH1170" s="73"/>
      <c r="AI1170" s="73"/>
      <c r="AJ1170" s="73"/>
      <c r="AK1170" s="73"/>
      <c r="AL1170" s="73"/>
      <c r="AM1170" s="73"/>
      <c r="AN1170" s="73"/>
      <c r="AO1170" s="73"/>
      <c r="AP1170" s="73"/>
      <c r="AQ1170" s="73"/>
      <c r="AR1170" s="73"/>
      <c r="AS1170" s="73"/>
      <c r="AT1170" s="73"/>
      <c r="AU1170" s="73"/>
      <c r="AV1170" s="73"/>
    </row>
    <row r="1171" spans="1:48" ht="12.75" hidden="1">
      <c r="A1171" s="56">
        <v>1158</v>
      </c>
      <c r="B1171" s="59" t="s">
        <v>1501</v>
      </c>
      <c r="C1171" s="30" t="s">
        <v>1502</v>
      </c>
      <c r="D1171" s="46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  <c r="Q1171" s="73"/>
      <c r="R1171" s="73"/>
      <c r="S1171" s="73"/>
      <c r="T1171" s="73"/>
      <c r="U1171" s="73"/>
      <c r="V1171" s="73"/>
      <c r="W1171" s="73"/>
      <c r="X1171" s="73"/>
      <c r="Y1171" s="73"/>
      <c r="Z1171" s="73"/>
      <c r="AA1171" s="73"/>
      <c r="AB1171" s="73"/>
      <c r="AC1171" s="73"/>
      <c r="AD1171" s="73"/>
      <c r="AE1171" s="73"/>
      <c r="AF1171" s="73"/>
      <c r="AG1171" s="73"/>
      <c r="AH1171" s="73"/>
      <c r="AI1171" s="73"/>
      <c r="AJ1171" s="73"/>
      <c r="AK1171" s="73"/>
      <c r="AL1171" s="73"/>
      <c r="AM1171" s="73"/>
      <c r="AN1171" s="73"/>
      <c r="AO1171" s="73"/>
      <c r="AP1171" s="73"/>
      <c r="AQ1171" s="73"/>
      <c r="AR1171" s="73"/>
      <c r="AS1171" s="73"/>
      <c r="AT1171" s="73"/>
      <c r="AU1171" s="73"/>
      <c r="AV1171" s="73"/>
    </row>
    <row r="1172" spans="1:48" ht="12.75" hidden="1">
      <c r="A1172" s="56">
        <v>1159</v>
      </c>
      <c r="B1172" s="59" t="s">
        <v>1503</v>
      </c>
      <c r="C1172" s="30" t="s">
        <v>127</v>
      </c>
      <c r="D1172" s="46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  <c r="Q1172" s="73"/>
      <c r="R1172" s="73"/>
      <c r="S1172" s="73"/>
      <c r="T1172" s="73"/>
      <c r="U1172" s="73"/>
      <c r="V1172" s="73"/>
      <c r="W1172" s="73"/>
      <c r="X1172" s="73"/>
      <c r="Y1172" s="73"/>
      <c r="Z1172" s="73"/>
      <c r="AA1172" s="73"/>
      <c r="AB1172" s="73"/>
      <c r="AC1172" s="73"/>
      <c r="AD1172" s="73"/>
      <c r="AE1172" s="73"/>
      <c r="AF1172" s="73"/>
      <c r="AG1172" s="73"/>
      <c r="AH1172" s="73"/>
      <c r="AI1172" s="73"/>
      <c r="AJ1172" s="73"/>
      <c r="AK1172" s="73"/>
      <c r="AL1172" s="73"/>
      <c r="AM1172" s="73"/>
      <c r="AN1172" s="73"/>
      <c r="AO1172" s="73"/>
      <c r="AP1172" s="73"/>
      <c r="AQ1172" s="73"/>
      <c r="AR1172" s="73"/>
      <c r="AS1172" s="73"/>
      <c r="AT1172" s="73"/>
      <c r="AU1172" s="73"/>
      <c r="AV1172" s="73"/>
    </row>
    <row r="1173" spans="1:48" ht="12.75" hidden="1">
      <c r="A1173" s="56">
        <v>1160</v>
      </c>
      <c r="B1173" s="59" t="s">
        <v>1504</v>
      </c>
      <c r="C1173" s="30" t="s">
        <v>127</v>
      </c>
      <c r="D1173" s="46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  <c r="Q1173" s="73"/>
      <c r="R1173" s="73"/>
      <c r="S1173" s="73"/>
      <c r="T1173" s="73"/>
      <c r="U1173" s="73"/>
      <c r="V1173" s="73"/>
      <c r="W1173" s="73"/>
      <c r="X1173" s="73"/>
      <c r="Y1173" s="73"/>
      <c r="Z1173" s="73"/>
      <c r="AA1173" s="73"/>
      <c r="AB1173" s="73"/>
      <c r="AC1173" s="73"/>
      <c r="AD1173" s="73"/>
      <c r="AE1173" s="73"/>
      <c r="AF1173" s="73"/>
      <c r="AG1173" s="73"/>
      <c r="AH1173" s="73"/>
      <c r="AI1173" s="73"/>
      <c r="AJ1173" s="73"/>
      <c r="AK1173" s="73"/>
      <c r="AL1173" s="73"/>
      <c r="AM1173" s="73"/>
      <c r="AN1173" s="73"/>
      <c r="AO1173" s="73"/>
      <c r="AP1173" s="73"/>
      <c r="AQ1173" s="73"/>
      <c r="AR1173" s="73"/>
      <c r="AS1173" s="73"/>
      <c r="AT1173" s="73"/>
      <c r="AU1173" s="73"/>
      <c r="AV1173" s="73"/>
    </row>
    <row r="1174" spans="1:48" ht="12.75" hidden="1">
      <c r="A1174" s="56">
        <v>1161</v>
      </c>
      <c r="B1174" s="59" t="s">
        <v>1505</v>
      </c>
      <c r="C1174" s="30" t="s">
        <v>1506</v>
      </c>
      <c r="D1174" s="46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  <c r="Q1174" s="73"/>
      <c r="R1174" s="73"/>
      <c r="S1174" s="73"/>
      <c r="T1174" s="73"/>
      <c r="U1174" s="73"/>
      <c r="V1174" s="73"/>
      <c r="W1174" s="73"/>
      <c r="X1174" s="73"/>
      <c r="Y1174" s="73"/>
      <c r="Z1174" s="73"/>
      <c r="AA1174" s="73"/>
      <c r="AB1174" s="73"/>
      <c r="AC1174" s="73"/>
      <c r="AD1174" s="73"/>
      <c r="AE1174" s="73"/>
      <c r="AF1174" s="73"/>
      <c r="AG1174" s="73"/>
      <c r="AH1174" s="73"/>
      <c r="AI1174" s="73"/>
      <c r="AJ1174" s="73"/>
      <c r="AK1174" s="73"/>
      <c r="AL1174" s="73"/>
      <c r="AM1174" s="73"/>
      <c r="AN1174" s="73"/>
      <c r="AO1174" s="73"/>
      <c r="AP1174" s="73"/>
      <c r="AQ1174" s="73"/>
      <c r="AR1174" s="73"/>
      <c r="AS1174" s="73"/>
      <c r="AT1174" s="73"/>
      <c r="AU1174" s="73"/>
      <c r="AV1174" s="73"/>
    </row>
    <row r="1175" spans="1:48" ht="12.75">
      <c r="A1175" s="56">
        <v>1162</v>
      </c>
      <c r="B1175" s="59" t="s">
        <v>1507</v>
      </c>
      <c r="C1175" s="30" t="s">
        <v>131</v>
      </c>
      <c r="D1175" s="46"/>
      <c r="E1175" s="73">
        <v>1</v>
      </c>
      <c r="F1175" s="73"/>
      <c r="G1175" s="73"/>
      <c r="H1175" s="73"/>
      <c r="I1175" s="73">
        <v>1</v>
      </c>
      <c r="J1175" s="73"/>
      <c r="K1175" s="73"/>
      <c r="L1175" s="73"/>
      <c r="M1175" s="73"/>
      <c r="N1175" s="73"/>
      <c r="O1175" s="73"/>
      <c r="P1175" s="73"/>
      <c r="Q1175" s="73"/>
      <c r="R1175" s="73">
        <v>1</v>
      </c>
      <c r="S1175" s="73"/>
      <c r="T1175" s="73"/>
      <c r="U1175" s="73"/>
      <c r="V1175" s="73"/>
      <c r="W1175" s="73"/>
      <c r="X1175" s="73"/>
      <c r="Y1175" s="73"/>
      <c r="Z1175" s="73"/>
      <c r="AA1175" s="73"/>
      <c r="AB1175" s="73"/>
      <c r="AC1175" s="73"/>
      <c r="AD1175" s="73"/>
      <c r="AE1175" s="73"/>
      <c r="AF1175" s="73"/>
      <c r="AG1175" s="73"/>
      <c r="AH1175" s="73"/>
      <c r="AI1175" s="73"/>
      <c r="AJ1175" s="73"/>
      <c r="AK1175" s="73"/>
      <c r="AL1175" s="73"/>
      <c r="AM1175" s="73"/>
      <c r="AN1175" s="73"/>
      <c r="AO1175" s="73"/>
      <c r="AP1175" s="73"/>
      <c r="AQ1175" s="73"/>
      <c r="AR1175" s="73"/>
      <c r="AS1175" s="73"/>
      <c r="AT1175" s="73"/>
      <c r="AU1175" s="73"/>
      <c r="AV1175" s="73"/>
    </row>
    <row r="1176" spans="1:48" ht="12.75" hidden="1">
      <c r="A1176" s="56">
        <v>1163</v>
      </c>
      <c r="B1176" s="59" t="s">
        <v>1508</v>
      </c>
      <c r="C1176" s="30" t="s">
        <v>131</v>
      </c>
      <c r="D1176" s="46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  <c r="Q1176" s="73"/>
      <c r="R1176" s="73"/>
      <c r="S1176" s="73"/>
      <c r="T1176" s="73"/>
      <c r="U1176" s="73"/>
      <c r="V1176" s="73"/>
      <c r="W1176" s="73"/>
      <c r="X1176" s="73"/>
      <c r="Y1176" s="73"/>
      <c r="Z1176" s="73"/>
      <c r="AA1176" s="73"/>
      <c r="AB1176" s="73"/>
      <c r="AC1176" s="73"/>
      <c r="AD1176" s="73"/>
      <c r="AE1176" s="73"/>
      <c r="AF1176" s="73"/>
      <c r="AG1176" s="73"/>
      <c r="AH1176" s="73"/>
      <c r="AI1176" s="73"/>
      <c r="AJ1176" s="73"/>
      <c r="AK1176" s="73"/>
      <c r="AL1176" s="73"/>
      <c r="AM1176" s="73"/>
      <c r="AN1176" s="73"/>
      <c r="AO1176" s="73"/>
      <c r="AP1176" s="73"/>
      <c r="AQ1176" s="73"/>
      <c r="AR1176" s="73"/>
      <c r="AS1176" s="73"/>
      <c r="AT1176" s="73"/>
      <c r="AU1176" s="73"/>
      <c r="AV1176" s="73"/>
    </row>
    <row r="1177" spans="1:48" ht="12.75" hidden="1">
      <c r="A1177" s="56">
        <v>1164</v>
      </c>
      <c r="B1177" s="59" t="s">
        <v>1509</v>
      </c>
      <c r="C1177" s="30" t="s">
        <v>131</v>
      </c>
      <c r="D1177" s="46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  <c r="Q1177" s="73"/>
      <c r="R1177" s="73"/>
      <c r="S1177" s="73"/>
      <c r="T1177" s="73"/>
      <c r="U1177" s="73"/>
      <c r="V1177" s="73"/>
      <c r="W1177" s="73"/>
      <c r="X1177" s="73"/>
      <c r="Y1177" s="73"/>
      <c r="Z1177" s="73"/>
      <c r="AA1177" s="73"/>
      <c r="AB1177" s="73"/>
      <c r="AC1177" s="73"/>
      <c r="AD1177" s="73"/>
      <c r="AE1177" s="73"/>
      <c r="AF1177" s="73"/>
      <c r="AG1177" s="73"/>
      <c r="AH1177" s="73"/>
      <c r="AI1177" s="73"/>
      <c r="AJ1177" s="73"/>
      <c r="AK1177" s="73"/>
      <c r="AL1177" s="73"/>
      <c r="AM1177" s="73"/>
      <c r="AN1177" s="73"/>
      <c r="AO1177" s="73"/>
      <c r="AP1177" s="73"/>
      <c r="AQ1177" s="73"/>
      <c r="AR1177" s="73"/>
      <c r="AS1177" s="73"/>
      <c r="AT1177" s="73"/>
      <c r="AU1177" s="73"/>
      <c r="AV1177" s="73"/>
    </row>
    <row r="1178" spans="1:48" ht="24" hidden="1">
      <c r="A1178" s="56">
        <v>1165</v>
      </c>
      <c r="B1178" s="59" t="s">
        <v>1510</v>
      </c>
      <c r="C1178" s="30" t="s">
        <v>134</v>
      </c>
      <c r="D1178" s="46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  <c r="Q1178" s="73"/>
      <c r="R1178" s="73"/>
      <c r="S1178" s="73"/>
      <c r="T1178" s="73"/>
      <c r="U1178" s="73"/>
      <c r="V1178" s="73"/>
      <c r="W1178" s="73"/>
      <c r="X1178" s="73"/>
      <c r="Y1178" s="73"/>
      <c r="Z1178" s="73"/>
      <c r="AA1178" s="73"/>
      <c r="AB1178" s="73"/>
      <c r="AC1178" s="73"/>
      <c r="AD1178" s="73"/>
      <c r="AE1178" s="73"/>
      <c r="AF1178" s="73"/>
      <c r="AG1178" s="73"/>
      <c r="AH1178" s="73"/>
      <c r="AI1178" s="73"/>
      <c r="AJ1178" s="73"/>
      <c r="AK1178" s="73"/>
      <c r="AL1178" s="73"/>
      <c r="AM1178" s="73"/>
      <c r="AN1178" s="73"/>
      <c r="AO1178" s="73"/>
      <c r="AP1178" s="73"/>
      <c r="AQ1178" s="73"/>
      <c r="AR1178" s="73"/>
      <c r="AS1178" s="73"/>
      <c r="AT1178" s="73"/>
      <c r="AU1178" s="73"/>
      <c r="AV1178" s="73"/>
    </row>
    <row r="1179" spans="1:48" ht="36" hidden="1">
      <c r="A1179" s="56">
        <v>1166</v>
      </c>
      <c r="B1179" s="59" t="s">
        <v>1511</v>
      </c>
      <c r="C1179" s="30" t="s">
        <v>1512</v>
      </c>
      <c r="D1179" s="46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  <c r="Q1179" s="73"/>
      <c r="R1179" s="73"/>
      <c r="S1179" s="73"/>
      <c r="T1179" s="73"/>
      <c r="U1179" s="73"/>
      <c r="V1179" s="73"/>
      <c r="W1179" s="73"/>
      <c r="X1179" s="73"/>
      <c r="Y1179" s="73"/>
      <c r="Z1179" s="73"/>
      <c r="AA1179" s="73"/>
      <c r="AB1179" s="73"/>
      <c r="AC1179" s="73"/>
      <c r="AD1179" s="73"/>
      <c r="AE1179" s="73"/>
      <c r="AF1179" s="73"/>
      <c r="AG1179" s="73"/>
      <c r="AH1179" s="73"/>
      <c r="AI1179" s="73"/>
      <c r="AJ1179" s="73"/>
      <c r="AK1179" s="73"/>
      <c r="AL1179" s="73"/>
      <c r="AM1179" s="73"/>
      <c r="AN1179" s="73"/>
      <c r="AO1179" s="73"/>
      <c r="AP1179" s="73"/>
      <c r="AQ1179" s="73"/>
      <c r="AR1179" s="73"/>
      <c r="AS1179" s="73"/>
      <c r="AT1179" s="73"/>
      <c r="AU1179" s="73"/>
      <c r="AV1179" s="73"/>
    </row>
    <row r="1180" spans="1:48" ht="24" hidden="1">
      <c r="A1180" s="56">
        <v>1167</v>
      </c>
      <c r="B1180" s="59" t="s">
        <v>1513</v>
      </c>
      <c r="C1180" s="30" t="s">
        <v>1514</v>
      </c>
      <c r="D1180" s="46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  <c r="R1180" s="73"/>
      <c r="S1180" s="73"/>
      <c r="T1180" s="73"/>
      <c r="U1180" s="73"/>
      <c r="V1180" s="73"/>
      <c r="W1180" s="73"/>
      <c r="X1180" s="73"/>
      <c r="Y1180" s="73"/>
      <c r="Z1180" s="73"/>
      <c r="AA1180" s="73"/>
      <c r="AB1180" s="73"/>
      <c r="AC1180" s="73"/>
      <c r="AD1180" s="73"/>
      <c r="AE1180" s="73"/>
      <c r="AF1180" s="73"/>
      <c r="AG1180" s="73"/>
      <c r="AH1180" s="73"/>
      <c r="AI1180" s="73"/>
      <c r="AJ1180" s="73"/>
      <c r="AK1180" s="73"/>
      <c r="AL1180" s="73"/>
      <c r="AM1180" s="73"/>
      <c r="AN1180" s="73"/>
      <c r="AO1180" s="73"/>
      <c r="AP1180" s="73"/>
      <c r="AQ1180" s="73"/>
      <c r="AR1180" s="73"/>
      <c r="AS1180" s="73"/>
      <c r="AT1180" s="73"/>
      <c r="AU1180" s="73"/>
      <c r="AV1180" s="73"/>
    </row>
    <row r="1181" spans="1:48" ht="24" hidden="1">
      <c r="A1181" s="56">
        <v>1168</v>
      </c>
      <c r="B1181" s="59" t="s">
        <v>1515</v>
      </c>
      <c r="C1181" s="30" t="s">
        <v>149</v>
      </c>
      <c r="D1181" s="46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  <c r="Q1181" s="73"/>
      <c r="R1181" s="73"/>
      <c r="S1181" s="73"/>
      <c r="T1181" s="73"/>
      <c r="U1181" s="73"/>
      <c r="V1181" s="73"/>
      <c r="W1181" s="73"/>
      <c r="X1181" s="73"/>
      <c r="Y1181" s="73"/>
      <c r="Z1181" s="73"/>
      <c r="AA1181" s="73"/>
      <c r="AB1181" s="73"/>
      <c r="AC1181" s="73"/>
      <c r="AD1181" s="73"/>
      <c r="AE1181" s="73"/>
      <c r="AF1181" s="73"/>
      <c r="AG1181" s="73"/>
      <c r="AH1181" s="73"/>
      <c r="AI1181" s="73"/>
      <c r="AJ1181" s="73"/>
      <c r="AK1181" s="73"/>
      <c r="AL1181" s="73"/>
      <c r="AM1181" s="73"/>
      <c r="AN1181" s="73"/>
      <c r="AO1181" s="73"/>
      <c r="AP1181" s="73"/>
      <c r="AQ1181" s="73"/>
      <c r="AR1181" s="73"/>
      <c r="AS1181" s="73"/>
      <c r="AT1181" s="73"/>
      <c r="AU1181" s="73"/>
      <c r="AV1181" s="73"/>
    </row>
    <row r="1182" spans="1:48" ht="12.75" hidden="1">
      <c r="A1182" s="56">
        <v>1169</v>
      </c>
      <c r="B1182" s="59" t="s">
        <v>1516</v>
      </c>
      <c r="C1182" s="30" t="s">
        <v>1517</v>
      </c>
      <c r="D1182" s="46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  <c r="R1182" s="73"/>
      <c r="S1182" s="73"/>
      <c r="T1182" s="73"/>
      <c r="U1182" s="73"/>
      <c r="V1182" s="73"/>
      <c r="W1182" s="73"/>
      <c r="X1182" s="73"/>
      <c r="Y1182" s="73"/>
      <c r="Z1182" s="73"/>
      <c r="AA1182" s="73"/>
      <c r="AB1182" s="73"/>
      <c r="AC1182" s="73"/>
      <c r="AD1182" s="73"/>
      <c r="AE1182" s="73"/>
      <c r="AF1182" s="73"/>
      <c r="AG1182" s="73"/>
      <c r="AH1182" s="73"/>
      <c r="AI1182" s="73"/>
      <c r="AJ1182" s="73"/>
      <c r="AK1182" s="73"/>
      <c r="AL1182" s="73"/>
      <c r="AM1182" s="73"/>
      <c r="AN1182" s="73"/>
      <c r="AO1182" s="73"/>
      <c r="AP1182" s="73"/>
      <c r="AQ1182" s="73"/>
      <c r="AR1182" s="73"/>
      <c r="AS1182" s="73"/>
      <c r="AT1182" s="73"/>
      <c r="AU1182" s="73"/>
      <c r="AV1182" s="73"/>
    </row>
    <row r="1183" spans="1:48" ht="12.75" hidden="1">
      <c r="A1183" s="56">
        <v>1170</v>
      </c>
      <c r="B1183" s="59" t="s">
        <v>1518</v>
      </c>
      <c r="C1183" s="30" t="s">
        <v>1517</v>
      </c>
      <c r="D1183" s="46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  <c r="Q1183" s="73"/>
      <c r="R1183" s="73"/>
      <c r="S1183" s="73"/>
      <c r="T1183" s="73"/>
      <c r="U1183" s="73"/>
      <c r="V1183" s="73"/>
      <c r="W1183" s="73"/>
      <c r="X1183" s="73"/>
      <c r="Y1183" s="73"/>
      <c r="Z1183" s="73"/>
      <c r="AA1183" s="73"/>
      <c r="AB1183" s="73"/>
      <c r="AC1183" s="73"/>
      <c r="AD1183" s="73"/>
      <c r="AE1183" s="73"/>
      <c r="AF1183" s="73"/>
      <c r="AG1183" s="73"/>
      <c r="AH1183" s="73"/>
      <c r="AI1183" s="73"/>
      <c r="AJ1183" s="73"/>
      <c r="AK1183" s="73"/>
      <c r="AL1183" s="73"/>
      <c r="AM1183" s="73"/>
      <c r="AN1183" s="73"/>
      <c r="AO1183" s="73"/>
      <c r="AP1183" s="73"/>
      <c r="AQ1183" s="73"/>
      <c r="AR1183" s="73"/>
      <c r="AS1183" s="73"/>
      <c r="AT1183" s="73"/>
      <c r="AU1183" s="73"/>
      <c r="AV1183" s="73"/>
    </row>
    <row r="1184" spans="1:48" ht="12.75" hidden="1">
      <c r="A1184" s="56">
        <v>1171</v>
      </c>
      <c r="B1184" s="59" t="s">
        <v>1519</v>
      </c>
      <c r="C1184" s="30" t="s">
        <v>1520</v>
      </c>
      <c r="D1184" s="46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  <c r="Q1184" s="73"/>
      <c r="R1184" s="73"/>
      <c r="S1184" s="73"/>
      <c r="T1184" s="73"/>
      <c r="U1184" s="73"/>
      <c r="V1184" s="73"/>
      <c r="W1184" s="73"/>
      <c r="X1184" s="73"/>
      <c r="Y1184" s="73"/>
      <c r="Z1184" s="73"/>
      <c r="AA1184" s="73"/>
      <c r="AB1184" s="73"/>
      <c r="AC1184" s="73"/>
      <c r="AD1184" s="73"/>
      <c r="AE1184" s="73"/>
      <c r="AF1184" s="73"/>
      <c r="AG1184" s="73"/>
      <c r="AH1184" s="73"/>
      <c r="AI1184" s="73"/>
      <c r="AJ1184" s="73"/>
      <c r="AK1184" s="73"/>
      <c r="AL1184" s="73"/>
      <c r="AM1184" s="73"/>
      <c r="AN1184" s="73"/>
      <c r="AO1184" s="73"/>
      <c r="AP1184" s="73"/>
      <c r="AQ1184" s="73"/>
      <c r="AR1184" s="73"/>
      <c r="AS1184" s="73"/>
      <c r="AT1184" s="73"/>
      <c r="AU1184" s="73"/>
      <c r="AV1184" s="73"/>
    </row>
    <row r="1185" spans="1:48" ht="12.75" hidden="1">
      <c r="A1185" s="56">
        <v>1172</v>
      </c>
      <c r="B1185" s="59" t="s">
        <v>1521</v>
      </c>
      <c r="C1185" s="30" t="s">
        <v>1520</v>
      </c>
      <c r="D1185" s="46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  <c r="Q1185" s="73"/>
      <c r="R1185" s="73"/>
      <c r="S1185" s="73"/>
      <c r="T1185" s="73"/>
      <c r="U1185" s="73"/>
      <c r="V1185" s="73"/>
      <c r="W1185" s="73"/>
      <c r="X1185" s="73"/>
      <c r="Y1185" s="73"/>
      <c r="Z1185" s="73"/>
      <c r="AA1185" s="73"/>
      <c r="AB1185" s="73"/>
      <c r="AC1185" s="73"/>
      <c r="AD1185" s="73"/>
      <c r="AE1185" s="73"/>
      <c r="AF1185" s="73"/>
      <c r="AG1185" s="73"/>
      <c r="AH1185" s="73"/>
      <c r="AI1185" s="73"/>
      <c r="AJ1185" s="73"/>
      <c r="AK1185" s="73"/>
      <c r="AL1185" s="73"/>
      <c r="AM1185" s="73"/>
      <c r="AN1185" s="73"/>
      <c r="AO1185" s="73"/>
      <c r="AP1185" s="73"/>
      <c r="AQ1185" s="73"/>
      <c r="AR1185" s="73"/>
      <c r="AS1185" s="73"/>
      <c r="AT1185" s="73"/>
      <c r="AU1185" s="73"/>
      <c r="AV1185" s="73"/>
    </row>
    <row r="1186" spans="1:48" ht="12.75" hidden="1">
      <c r="A1186" s="56">
        <v>1173</v>
      </c>
      <c r="B1186" s="59" t="s">
        <v>1522</v>
      </c>
      <c r="C1186" s="30" t="s">
        <v>163</v>
      </c>
      <c r="D1186" s="46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  <c r="Q1186" s="73"/>
      <c r="R1186" s="73"/>
      <c r="S1186" s="73"/>
      <c r="T1186" s="73"/>
      <c r="U1186" s="73"/>
      <c r="V1186" s="73"/>
      <c r="W1186" s="73"/>
      <c r="X1186" s="73"/>
      <c r="Y1186" s="73"/>
      <c r="Z1186" s="73"/>
      <c r="AA1186" s="73"/>
      <c r="AB1186" s="73"/>
      <c r="AC1186" s="73"/>
      <c r="AD1186" s="73"/>
      <c r="AE1186" s="73"/>
      <c r="AF1186" s="73"/>
      <c r="AG1186" s="73"/>
      <c r="AH1186" s="73"/>
      <c r="AI1186" s="73"/>
      <c r="AJ1186" s="73"/>
      <c r="AK1186" s="73"/>
      <c r="AL1186" s="73"/>
      <c r="AM1186" s="73"/>
      <c r="AN1186" s="73"/>
      <c r="AO1186" s="73"/>
      <c r="AP1186" s="73"/>
      <c r="AQ1186" s="73"/>
      <c r="AR1186" s="73"/>
      <c r="AS1186" s="73"/>
      <c r="AT1186" s="73"/>
      <c r="AU1186" s="73"/>
      <c r="AV1186" s="73"/>
    </row>
    <row r="1187" spans="1:48" ht="12.75" hidden="1">
      <c r="A1187" s="56">
        <v>1174</v>
      </c>
      <c r="B1187" s="59" t="s">
        <v>1523</v>
      </c>
      <c r="C1187" s="30" t="s">
        <v>163</v>
      </c>
      <c r="D1187" s="46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  <c r="Q1187" s="73"/>
      <c r="R1187" s="73"/>
      <c r="S1187" s="73"/>
      <c r="T1187" s="73"/>
      <c r="U1187" s="73"/>
      <c r="V1187" s="73"/>
      <c r="W1187" s="73"/>
      <c r="X1187" s="73"/>
      <c r="Y1187" s="73"/>
      <c r="Z1187" s="73"/>
      <c r="AA1187" s="73"/>
      <c r="AB1187" s="73"/>
      <c r="AC1187" s="73"/>
      <c r="AD1187" s="73"/>
      <c r="AE1187" s="73"/>
      <c r="AF1187" s="73"/>
      <c r="AG1187" s="73"/>
      <c r="AH1187" s="73"/>
      <c r="AI1187" s="73"/>
      <c r="AJ1187" s="73"/>
      <c r="AK1187" s="73"/>
      <c r="AL1187" s="73"/>
      <c r="AM1187" s="73"/>
      <c r="AN1187" s="73"/>
      <c r="AO1187" s="73"/>
      <c r="AP1187" s="73"/>
      <c r="AQ1187" s="73"/>
      <c r="AR1187" s="73"/>
      <c r="AS1187" s="73"/>
      <c r="AT1187" s="73"/>
      <c r="AU1187" s="73"/>
      <c r="AV1187" s="73"/>
    </row>
    <row r="1188" spans="1:48" ht="12.75" hidden="1">
      <c r="A1188" s="56">
        <v>1175</v>
      </c>
      <c r="B1188" s="59" t="s">
        <v>1524</v>
      </c>
      <c r="C1188" s="30" t="s">
        <v>163</v>
      </c>
      <c r="D1188" s="46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  <c r="AC1188" s="73"/>
      <c r="AD1188" s="73"/>
      <c r="AE1188" s="73"/>
      <c r="AF1188" s="73"/>
      <c r="AG1188" s="73"/>
      <c r="AH1188" s="73"/>
      <c r="AI1188" s="73"/>
      <c r="AJ1188" s="73"/>
      <c r="AK1188" s="73"/>
      <c r="AL1188" s="73"/>
      <c r="AM1188" s="73"/>
      <c r="AN1188" s="73"/>
      <c r="AO1188" s="73"/>
      <c r="AP1188" s="73"/>
      <c r="AQ1188" s="73"/>
      <c r="AR1188" s="73"/>
      <c r="AS1188" s="73"/>
      <c r="AT1188" s="73"/>
      <c r="AU1188" s="73"/>
      <c r="AV1188" s="73"/>
    </row>
    <row r="1189" spans="1:48" ht="12.75" hidden="1">
      <c r="A1189" s="56">
        <v>1176</v>
      </c>
      <c r="B1189" s="59" t="s">
        <v>2385</v>
      </c>
      <c r="C1189" s="30" t="s">
        <v>1525</v>
      </c>
      <c r="D1189" s="46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  <c r="Q1189" s="73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  <c r="AC1189" s="73"/>
      <c r="AD1189" s="73"/>
      <c r="AE1189" s="73"/>
      <c r="AF1189" s="73"/>
      <c r="AG1189" s="73"/>
      <c r="AH1189" s="73"/>
      <c r="AI1189" s="73"/>
      <c r="AJ1189" s="73"/>
      <c r="AK1189" s="73"/>
      <c r="AL1189" s="73"/>
      <c r="AM1189" s="73"/>
      <c r="AN1189" s="73"/>
      <c r="AO1189" s="73"/>
      <c r="AP1189" s="73"/>
      <c r="AQ1189" s="73"/>
      <c r="AR1189" s="73"/>
      <c r="AS1189" s="73"/>
      <c r="AT1189" s="73"/>
      <c r="AU1189" s="73"/>
      <c r="AV1189" s="73"/>
    </row>
    <row r="1190" spans="1:48" ht="12.75" hidden="1">
      <c r="A1190" s="56">
        <v>1177</v>
      </c>
      <c r="B1190" s="59" t="s">
        <v>1526</v>
      </c>
      <c r="C1190" s="30" t="s">
        <v>1527</v>
      </c>
      <c r="D1190" s="46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  <c r="Q1190" s="73"/>
      <c r="R1190" s="73"/>
      <c r="S1190" s="73"/>
      <c r="T1190" s="73"/>
      <c r="U1190" s="73"/>
      <c r="V1190" s="73"/>
      <c r="W1190" s="73"/>
      <c r="X1190" s="73"/>
      <c r="Y1190" s="73"/>
      <c r="Z1190" s="73"/>
      <c r="AA1190" s="73"/>
      <c r="AB1190" s="73"/>
      <c r="AC1190" s="73"/>
      <c r="AD1190" s="73"/>
      <c r="AE1190" s="73"/>
      <c r="AF1190" s="73"/>
      <c r="AG1190" s="73"/>
      <c r="AH1190" s="73"/>
      <c r="AI1190" s="73"/>
      <c r="AJ1190" s="73"/>
      <c r="AK1190" s="73"/>
      <c r="AL1190" s="73"/>
      <c r="AM1190" s="73"/>
      <c r="AN1190" s="73"/>
      <c r="AO1190" s="73"/>
      <c r="AP1190" s="73"/>
      <c r="AQ1190" s="73"/>
      <c r="AR1190" s="73"/>
      <c r="AS1190" s="73"/>
      <c r="AT1190" s="73"/>
      <c r="AU1190" s="73"/>
      <c r="AV1190" s="73"/>
    </row>
    <row r="1191" spans="1:48" ht="12.75" hidden="1">
      <c r="A1191" s="56">
        <v>1178</v>
      </c>
      <c r="B1191" s="59" t="s">
        <v>1528</v>
      </c>
      <c r="C1191" s="30" t="s">
        <v>1527</v>
      </c>
      <c r="D1191" s="46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  <c r="Q1191" s="73"/>
      <c r="R1191" s="73"/>
      <c r="S1191" s="73"/>
      <c r="T1191" s="73"/>
      <c r="U1191" s="73"/>
      <c r="V1191" s="73"/>
      <c r="W1191" s="73"/>
      <c r="X1191" s="73"/>
      <c r="Y1191" s="73"/>
      <c r="Z1191" s="73"/>
      <c r="AA1191" s="73"/>
      <c r="AB1191" s="73"/>
      <c r="AC1191" s="73"/>
      <c r="AD1191" s="73"/>
      <c r="AE1191" s="73"/>
      <c r="AF1191" s="73"/>
      <c r="AG1191" s="73"/>
      <c r="AH1191" s="73"/>
      <c r="AI1191" s="73"/>
      <c r="AJ1191" s="73"/>
      <c r="AK1191" s="73"/>
      <c r="AL1191" s="73"/>
      <c r="AM1191" s="73"/>
      <c r="AN1191" s="73"/>
      <c r="AO1191" s="73"/>
      <c r="AP1191" s="73"/>
      <c r="AQ1191" s="73"/>
      <c r="AR1191" s="73"/>
      <c r="AS1191" s="73"/>
      <c r="AT1191" s="73"/>
      <c r="AU1191" s="73"/>
      <c r="AV1191" s="73"/>
    </row>
    <row r="1192" spans="1:48" ht="36" hidden="1">
      <c r="A1192" s="56">
        <v>1179</v>
      </c>
      <c r="B1192" s="59" t="s">
        <v>1529</v>
      </c>
      <c r="C1192" s="30" t="s">
        <v>1530</v>
      </c>
      <c r="D1192" s="46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  <c r="Q1192" s="73"/>
      <c r="R1192" s="73"/>
      <c r="S1192" s="73"/>
      <c r="T1192" s="73"/>
      <c r="U1192" s="73"/>
      <c r="V1192" s="73"/>
      <c r="W1192" s="73"/>
      <c r="X1192" s="73"/>
      <c r="Y1192" s="73"/>
      <c r="Z1192" s="73"/>
      <c r="AA1192" s="73"/>
      <c r="AB1192" s="73"/>
      <c r="AC1192" s="73"/>
      <c r="AD1192" s="73"/>
      <c r="AE1192" s="73"/>
      <c r="AF1192" s="73"/>
      <c r="AG1192" s="73"/>
      <c r="AH1192" s="73"/>
      <c r="AI1192" s="73"/>
      <c r="AJ1192" s="73"/>
      <c r="AK1192" s="73"/>
      <c r="AL1192" s="73"/>
      <c r="AM1192" s="73"/>
      <c r="AN1192" s="73"/>
      <c r="AO1192" s="73"/>
      <c r="AP1192" s="73"/>
      <c r="AQ1192" s="73"/>
      <c r="AR1192" s="73"/>
      <c r="AS1192" s="73"/>
      <c r="AT1192" s="73"/>
      <c r="AU1192" s="73"/>
      <c r="AV1192" s="73"/>
    </row>
    <row r="1193" spans="1:48" ht="36" hidden="1">
      <c r="A1193" s="56">
        <v>1180</v>
      </c>
      <c r="B1193" s="59" t="s">
        <v>1531</v>
      </c>
      <c r="C1193" s="30" t="s">
        <v>1530</v>
      </c>
      <c r="D1193" s="46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  <c r="Q1193" s="73"/>
      <c r="R1193" s="73"/>
      <c r="S1193" s="73"/>
      <c r="T1193" s="73"/>
      <c r="U1193" s="73"/>
      <c r="V1193" s="73"/>
      <c r="W1193" s="73"/>
      <c r="X1193" s="73"/>
      <c r="Y1193" s="73"/>
      <c r="Z1193" s="73"/>
      <c r="AA1193" s="73"/>
      <c r="AB1193" s="73"/>
      <c r="AC1193" s="73"/>
      <c r="AD1193" s="73"/>
      <c r="AE1193" s="73"/>
      <c r="AF1193" s="73"/>
      <c r="AG1193" s="73"/>
      <c r="AH1193" s="73"/>
      <c r="AI1193" s="73"/>
      <c r="AJ1193" s="73"/>
      <c r="AK1193" s="73"/>
      <c r="AL1193" s="73"/>
      <c r="AM1193" s="73"/>
      <c r="AN1193" s="73"/>
      <c r="AO1193" s="73"/>
      <c r="AP1193" s="73"/>
      <c r="AQ1193" s="73"/>
      <c r="AR1193" s="73"/>
      <c r="AS1193" s="73"/>
      <c r="AT1193" s="73"/>
      <c r="AU1193" s="73"/>
      <c r="AV1193" s="73"/>
    </row>
    <row r="1194" spans="1:48" ht="36" hidden="1">
      <c r="A1194" s="56">
        <v>1181</v>
      </c>
      <c r="B1194" s="59" t="s">
        <v>1532</v>
      </c>
      <c r="C1194" s="30" t="s">
        <v>1533</v>
      </c>
      <c r="D1194" s="46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  <c r="Q1194" s="73"/>
      <c r="R1194" s="73"/>
      <c r="S1194" s="73"/>
      <c r="T1194" s="73"/>
      <c r="U1194" s="73"/>
      <c r="V1194" s="73"/>
      <c r="W1194" s="73"/>
      <c r="X1194" s="73"/>
      <c r="Y1194" s="73"/>
      <c r="Z1194" s="73"/>
      <c r="AA1194" s="73"/>
      <c r="AB1194" s="73"/>
      <c r="AC1194" s="73"/>
      <c r="AD1194" s="73"/>
      <c r="AE1194" s="73"/>
      <c r="AF1194" s="73"/>
      <c r="AG1194" s="73"/>
      <c r="AH1194" s="73"/>
      <c r="AI1194" s="73"/>
      <c r="AJ1194" s="73"/>
      <c r="AK1194" s="73"/>
      <c r="AL1194" s="73"/>
      <c r="AM1194" s="73"/>
      <c r="AN1194" s="73"/>
      <c r="AO1194" s="73"/>
      <c r="AP1194" s="73"/>
      <c r="AQ1194" s="73"/>
      <c r="AR1194" s="73"/>
      <c r="AS1194" s="73"/>
      <c r="AT1194" s="73"/>
      <c r="AU1194" s="73"/>
      <c r="AV1194" s="73"/>
    </row>
    <row r="1195" spans="1:48" ht="12.75" hidden="1">
      <c r="A1195" s="56">
        <v>1182</v>
      </c>
      <c r="B1195" s="59" t="s">
        <v>1534</v>
      </c>
      <c r="C1195" s="30" t="s">
        <v>167</v>
      </c>
      <c r="D1195" s="46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  <c r="Q1195" s="73"/>
      <c r="R1195" s="73"/>
      <c r="S1195" s="73"/>
      <c r="T1195" s="73"/>
      <c r="U1195" s="73"/>
      <c r="V1195" s="73"/>
      <c r="W1195" s="73"/>
      <c r="X1195" s="73"/>
      <c r="Y1195" s="73"/>
      <c r="Z1195" s="73"/>
      <c r="AA1195" s="73"/>
      <c r="AB1195" s="73"/>
      <c r="AC1195" s="73"/>
      <c r="AD1195" s="73"/>
      <c r="AE1195" s="73"/>
      <c r="AF1195" s="73"/>
      <c r="AG1195" s="73"/>
      <c r="AH1195" s="73"/>
      <c r="AI1195" s="73"/>
      <c r="AJ1195" s="73"/>
      <c r="AK1195" s="73"/>
      <c r="AL1195" s="73"/>
      <c r="AM1195" s="73"/>
      <c r="AN1195" s="73"/>
      <c r="AO1195" s="73"/>
      <c r="AP1195" s="73"/>
      <c r="AQ1195" s="73"/>
      <c r="AR1195" s="73"/>
      <c r="AS1195" s="73"/>
      <c r="AT1195" s="73"/>
      <c r="AU1195" s="73"/>
      <c r="AV1195" s="73"/>
    </row>
    <row r="1196" spans="1:48" ht="12.75" hidden="1">
      <c r="A1196" s="56">
        <v>1183</v>
      </c>
      <c r="B1196" s="59" t="s">
        <v>1535</v>
      </c>
      <c r="C1196" s="30" t="s">
        <v>167</v>
      </c>
      <c r="D1196" s="46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  <c r="Q1196" s="73"/>
      <c r="R1196" s="73"/>
      <c r="S1196" s="73"/>
      <c r="T1196" s="73"/>
      <c r="U1196" s="73"/>
      <c r="V1196" s="73"/>
      <c r="W1196" s="73"/>
      <c r="X1196" s="73"/>
      <c r="Y1196" s="73"/>
      <c r="Z1196" s="73"/>
      <c r="AA1196" s="73"/>
      <c r="AB1196" s="73"/>
      <c r="AC1196" s="73"/>
      <c r="AD1196" s="73"/>
      <c r="AE1196" s="73"/>
      <c r="AF1196" s="73"/>
      <c r="AG1196" s="73"/>
      <c r="AH1196" s="73"/>
      <c r="AI1196" s="73"/>
      <c r="AJ1196" s="73"/>
      <c r="AK1196" s="73"/>
      <c r="AL1196" s="73"/>
      <c r="AM1196" s="73"/>
      <c r="AN1196" s="73"/>
      <c r="AO1196" s="73"/>
      <c r="AP1196" s="73"/>
      <c r="AQ1196" s="73"/>
      <c r="AR1196" s="73"/>
      <c r="AS1196" s="73"/>
      <c r="AT1196" s="73"/>
      <c r="AU1196" s="73"/>
      <c r="AV1196" s="73"/>
    </row>
    <row r="1197" spans="1:48" ht="12.75" hidden="1">
      <c r="A1197" s="56">
        <v>1184</v>
      </c>
      <c r="B1197" s="59" t="s">
        <v>1536</v>
      </c>
      <c r="C1197" s="30" t="s">
        <v>167</v>
      </c>
      <c r="D1197" s="46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  <c r="Q1197" s="73"/>
      <c r="R1197" s="73"/>
      <c r="S1197" s="73"/>
      <c r="T1197" s="73"/>
      <c r="U1197" s="73"/>
      <c r="V1197" s="73"/>
      <c r="W1197" s="73"/>
      <c r="X1197" s="73"/>
      <c r="Y1197" s="73"/>
      <c r="Z1197" s="73"/>
      <c r="AA1197" s="73"/>
      <c r="AB1197" s="73"/>
      <c r="AC1197" s="73"/>
      <c r="AD1197" s="73"/>
      <c r="AE1197" s="73"/>
      <c r="AF1197" s="73"/>
      <c r="AG1197" s="73"/>
      <c r="AH1197" s="73"/>
      <c r="AI1197" s="73"/>
      <c r="AJ1197" s="73"/>
      <c r="AK1197" s="73"/>
      <c r="AL1197" s="73"/>
      <c r="AM1197" s="73"/>
      <c r="AN1197" s="73"/>
      <c r="AO1197" s="73"/>
      <c r="AP1197" s="73"/>
      <c r="AQ1197" s="73"/>
      <c r="AR1197" s="73"/>
      <c r="AS1197" s="73"/>
      <c r="AT1197" s="73"/>
      <c r="AU1197" s="73"/>
      <c r="AV1197" s="73"/>
    </row>
    <row r="1198" spans="1:48" ht="12.75" hidden="1">
      <c r="A1198" s="56">
        <v>1185</v>
      </c>
      <c r="B1198" s="59" t="s">
        <v>1537</v>
      </c>
      <c r="C1198" s="30" t="s">
        <v>1538</v>
      </c>
      <c r="D1198" s="46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  <c r="R1198" s="73"/>
      <c r="S1198" s="73"/>
      <c r="T1198" s="73"/>
      <c r="U1198" s="73"/>
      <c r="V1198" s="73"/>
      <c r="W1198" s="73"/>
      <c r="X1198" s="73"/>
      <c r="Y1198" s="73"/>
      <c r="Z1198" s="73"/>
      <c r="AA1198" s="73"/>
      <c r="AB1198" s="73"/>
      <c r="AC1198" s="73"/>
      <c r="AD1198" s="73"/>
      <c r="AE1198" s="73"/>
      <c r="AF1198" s="73"/>
      <c r="AG1198" s="73"/>
      <c r="AH1198" s="73"/>
      <c r="AI1198" s="73"/>
      <c r="AJ1198" s="73"/>
      <c r="AK1198" s="73"/>
      <c r="AL1198" s="73"/>
      <c r="AM1198" s="73"/>
      <c r="AN1198" s="73"/>
      <c r="AO1198" s="73"/>
      <c r="AP1198" s="73"/>
      <c r="AQ1198" s="73"/>
      <c r="AR1198" s="73"/>
      <c r="AS1198" s="73"/>
      <c r="AT1198" s="73"/>
      <c r="AU1198" s="73"/>
      <c r="AV1198" s="73"/>
    </row>
    <row r="1199" spans="1:48" ht="12.75" hidden="1">
      <c r="A1199" s="56">
        <v>1186</v>
      </c>
      <c r="B1199" s="59" t="s">
        <v>1539</v>
      </c>
      <c r="C1199" s="30" t="s">
        <v>170</v>
      </c>
      <c r="D1199" s="46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  <c r="Q1199" s="73"/>
      <c r="R1199" s="73"/>
      <c r="S1199" s="73"/>
      <c r="T1199" s="73"/>
      <c r="U1199" s="73"/>
      <c r="V1199" s="73"/>
      <c r="W1199" s="73"/>
      <c r="X1199" s="73"/>
      <c r="Y1199" s="73"/>
      <c r="Z1199" s="73"/>
      <c r="AA1199" s="73"/>
      <c r="AB1199" s="73"/>
      <c r="AC1199" s="73"/>
      <c r="AD1199" s="73"/>
      <c r="AE1199" s="73"/>
      <c r="AF1199" s="73"/>
      <c r="AG1199" s="73"/>
      <c r="AH1199" s="73"/>
      <c r="AI1199" s="73"/>
      <c r="AJ1199" s="73"/>
      <c r="AK1199" s="73"/>
      <c r="AL1199" s="73"/>
      <c r="AM1199" s="73"/>
      <c r="AN1199" s="73"/>
      <c r="AO1199" s="73"/>
      <c r="AP1199" s="73"/>
      <c r="AQ1199" s="73"/>
      <c r="AR1199" s="73"/>
      <c r="AS1199" s="73"/>
      <c r="AT1199" s="73"/>
      <c r="AU1199" s="73"/>
      <c r="AV1199" s="73"/>
    </row>
    <row r="1200" spans="1:48" ht="12.75" hidden="1">
      <c r="A1200" s="56">
        <v>1187</v>
      </c>
      <c r="B1200" s="59" t="s">
        <v>1540</v>
      </c>
      <c r="C1200" s="30" t="s">
        <v>170</v>
      </c>
      <c r="D1200" s="46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  <c r="Q1200" s="73"/>
      <c r="R1200" s="73"/>
      <c r="S1200" s="73"/>
      <c r="T1200" s="73"/>
      <c r="U1200" s="73"/>
      <c r="V1200" s="73"/>
      <c r="W1200" s="73"/>
      <c r="X1200" s="73"/>
      <c r="Y1200" s="73"/>
      <c r="Z1200" s="73"/>
      <c r="AA1200" s="73"/>
      <c r="AB1200" s="73"/>
      <c r="AC1200" s="73"/>
      <c r="AD1200" s="73"/>
      <c r="AE1200" s="73"/>
      <c r="AF1200" s="73"/>
      <c r="AG1200" s="73"/>
      <c r="AH1200" s="73"/>
      <c r="AI1200" s="73"/>
      <c r="AJ1200" s="73"/>
      <c r="AK1200" s="73"/>
      <c r="AL1200" s="73"/>
      <c r="AM1200" s="73"/>
      <c r="AN1200" s="73"/>
      <c r="AO1200" s="73"/>
      <c r="AP1200" s="73"/>
      <c r="AQ1200" s="73"/>
      <c r="AR1200" s="73"/>
      <c r="AS1200" s="73"/>
      <c r="AT1200" s="73"/>
      <c r="AU1200" s="73"/>
      <c r="AV1200" s="73"/>
    </row>
    <row r="1201" spans="1:48" ht="24" hidden="1">
      <c r="A1201" s="56">
        <v>1188</v>
      </c>
      <c r="B1201" s="59" t="s">
        <v>1541</v>
      </c>
      <c r="C1201" s="30" t="s">
        <v>1542</v>
      </c>
      <c r="D1201" s="46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  <c r="Q1201" s="73"/>
      <c r="R1201" s="73"/>
      <c r="S1201" s="73"/>
      <c r="T1201" s="73"/>
      <c r="U1201" s="73"/>
      <c r="V1201" s="73"/>
      <c r="W1201" s="73"/>
      <c r="X1201" s="73"/>
      <c r="Y1201" s="73"/>
      <c r="Z1201" s="73"/>
      <c r="AA1201" s="73"/>
      <c r="AB1201" s="73"/>
      <c r="AC1201" s="73"/>
      <c r="AD1201" s="73"/>
      <c r="AE1201" s="73"/>
      <c r="AF1201" s="73"/>
      <c r="AG1201" s="73"/>
      <c r="AH1201" s="73"/>
      <c r="AI1201" s="73"/>
      <c r="AJ1201" s="73"/>
      <c r="AK1201" s="73"/>
      <c r="AL1201" s="73"/>
      <c r="AM1201" s="73"/>
      <c r="AN1201" s="73"/>
      <c r="AO1201" s="73"/>
      <c r="AP1201" s="73"/>
      <c r="AQ1201" s="73"/>
      <c r="AR1201" s="73"/>
      <c r="AS1201" s="73"/>
      <c r="AT1201" s="73"/>
      <c r="AU1201" s="73"/>
      <c r="AV1201" s="73"/>
    </row>
    <row r="1202" spans="1:48" ht="24" hidden="1">
      <c r="A1202" s="56">
        <v>1189</v>
      </c>
      <c r="B1202" s="59" t="s">
        <v>1543</v>
      </c>
      <c r="C1202" s="30" t="s">
        <v>1544</v>
      </c>
      <c r="D1202" s="46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  <c r="Q1202" s="73"/>
      <c r="R1202" s="73"/>
      <c r="S1202" s="73"/>
      <c r="T1202" s="73"/>
      <c r="U1202" s="73"/>
      <c r="V1202" s="73"/>
      <c r="W1202" s="73"/>
      <c r="X1202" s="73"/>
      <c r="Y1202" s="73"/>
      <c r="Z1202" s="73"/>
      <c r="AA1202" s="73"/>
      <c r="AB1202" s="73"/>
      <c r="AC1202" s="73"/>
      <c r="AD1202" s="73"/>
      <c r="AE1202" s="73"/>
      <c r="AF1202" s="73"/>
      <c r="AG1202" s="73"/>
      <c r="AH1202" s="73"/>
      <c r="AI1202" s="73"/>
      <c r="AJ1202" s="73"/>
      <c r="AK1202" s="73"/>
      <c r="AL1202" s="73"/>
      <c r="AM1202" s="73"/>
      <c r="AN1202" s="73"/>
      <c r="AO1202" s="73"/>
      <c r="AP1202" s="73"/>
      <c r="AQ1202" s="73"/>
      <c r="AR1202" s="73"/>
      <c r="AS1202" s="73"/>
      <c r="AT1202" s="73"/>
      <c r="AU1202" s="73"/>
      <c r="AV1202" s="73"/>
    </row>
    <row r="1203" spans="1:48" ht="24" hidden="1">
      <c r="A1203" s="56">
        <v>1190</v>
      </c>
      <c r="B1203" s="59" t="s">
        <v>1545</v>
      </c>
      <c r="C1203" s="30" t="s">
        <v>1544</v>
      </c>
      <c r="D1203" s="46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  <c r="Q1203" s="73"/>
      <c r="R1203" s="73"/>
      <c r="S1203" s="73"/>
      <c r="T1203" s="73"/>
      <c r="U1203" s="73"/>
      <c r="V1203" s="73"/>
      <c r="W1203" s="73"/>
      <c r="X1203" s="73"/>
      <c r="Y1203" s="73"/>
      <c r="Z1203" s="73"/>
      <c r="AA1203" s="73"/>
      <c r="AB1203" s="73"/>
      <c r="AC1203" s="73"/>
      <c r="AD1203" s="73"/>
      <c r="AE1203" s="73"/>
      <c r="AF1203" s="73"/>
      <c r="AG1203" s="73"/>
      <c r="AH1203" s="73"/>
      <c r="AI1203" s="73"/>
      <c r="AJ1203" s="73"/>
      <c r="AK1203" s="73"/>
      <c r="AL1203" s="73"/>
      <c r="AM1203" s="73"/>
      <c r="AN1203" s="73"/>
      <c r="AO1203" s="73"/>
      <c r="AP1203" s="73"/>
      <c r="AQ1203" s="73"/>
      <c r="AR1203" s="73"/>
      <c r="AS1203" s="73"/>
      <c r="AT1203" s="73"/>
      <c r="AU1203" s="73"/>
      <c r="AV1203" s="73"/>
    </row>
    <row r="1204" spans="1:48" ht="24" hidden="1">
      <c r="A1204" s="56">
        <v>1191</v>
      </c>
      <c r="B1204" s="59" t="s">
        <v>1546</v>
      </c>
      <c r="C1204" s="30" t="s">
        <v>1547</v>
      </c>
      <c r="D1204" s="46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  <c r="Q1204" s="73"/>
      <c r="R1204" s="73"/>
      <c r="S1204" s="73"/>
      <c r="T1204" s="73"/>
      <c r="U1204" s="73"/>
      <c r="V1204" s="73"/>
      <c r="W1204" s="73"/>
      <c r="X1204" s="73"/>
      <c r="Y1204" s="73"/>
      <c r="Z1204" s="73"/>
      <c r="AA1204" s="73"/>
      <c r="AB1204" s="73"/>
      <c r="AC1204" s="73"/>
      <c r="AD1204" s="73"/>
      <c r="AE1204" s="73"/>
      <c r="AF1204" s="73"/>
      <c r="AG1204" s="73"/>
      <c r="AH1204" s="73"/>
      <c r="AI1204" s="73"/>
      <c r="AJ1204" s="73"/>
      <c r="AK1204" s="73"/>
      <c r="AL1204" s="73"/>
      <c r="AM1204" s="73"/>
      <c r="AN1204" s="73"/>
      <c r="AO1204" s="73"/>
      <c r="AP1204" s="73"/>
      <c r="AQ1204" s="73"/>
      <c r="AR1204" s="73"/>
      <c r="AS1204" s="73"/>
      <c r="AT1204" s="73"/>
      <c r="AU1204" s="73"/>
      <c r="AV1204" s="73"/>
    </row>
    <row r="1205" spans="1:48" ht="36" hidden="1">
      <c r="A1205" s="56">
        <v>1192</v>
      </c>
      <c r="B1205" s="59" t="s">
        <v>1548</v>
      </c>
      <c r="C1205" s="30" t="s">
        <v>1549</v>
      </c>
      <c r="D1205" s="46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  <c r="Q1205" s="73"/>
      <c r="R1205" s="73"/>
      <c r="S1205" s="73"/>
      <c r="T1205" s="73"/>
      <c r="U1205" s="73"/>
      <c r="V1205" s="73"/>
      <c r="W1205" s="73"/>
      <c r="X1205" s="73"/>
      <c r="Y1205" s="73"/>
      <c r="Z1205" s="73"/>
      <c r="AA1205" s="73"/>
      <c r="AB1205" s="73"/>
      <c r="AC1205" s="73"/>
      <c r="AD1205" s="73"/>
      <c r="AE1205" s="73"/>
      <c r="AF1205" s="73"/>
      <c r="AG1205" s="73"/>
      <c r="AH1205" s="73"/>
      <c r="AI1205" s="73"/>
      <c r="AJ1205" s="73"/>
      <c r="AK1205" s="73"/>
      <c r="AL1205" s="73"/>
      <c r="AM1205" s="73"/>
      <c r="AN1205" s="73"/>
      <c r="AO1205" s="73"/>
      <c r="AP1205" s="73"/>
      <c r="AQ1205" s="73"/>
      <c r="AR1205" s="73"/>
      <c r="AS1205" s="73"/>
      <c r="AT1205" s="73"/>
      <c r="AU1205" s="73"/>
      <c r="AV1205" s="73"/>
    </row>
    <row r="1206" spans="1:48" ht="12.75" hidden="1">
      <c r="A1206" s="56">
        <v>1193</v>
      </c>
      <c r="B1206" s="59" t="s">
        <v>1550</v>
      </c>
      <c r="C1206" s="30" t="s">
        <v>1551</v>
      </c>
      <c r="D1206" s="46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  <c r="R1206" s="73"/>
      <c r="S1206" s="73"/>
      <c r="T1206" s="73"/>
      <c r="U1206" s="73"/>
      <c r="V1206" s="73"/>
      <c r="W1206" s="73"/>
      <c r="X1206" s="73"/>
      <c r="Y1206" s="73"/>
      <c r="Z1206" s="73"/>
      <c r="AA1206" s="73"/>
      <c r="AB1206" s="73"/>
      <c r="AC1206" s="73"/>
      <c r="AD1206" s="73"/>
      <c r="AE1206" s="73"/>
      <c r="AF1206" s="73"/>
      <c r="AG1206" s="73"/>
      <c r="AH1206" s="73"/>
      <c r="AI1206" s="73"/>
      <c r="AJ1206" s="73"/>
      <c r="AK1206" s="73"/>
      <c r="AL1206" s="73"/>
      <c r="AM1206" s="73"/>
      <c r="AN1206" s="73"/>
      <c r="AO1206" s="73"/>
      <c r="AP1206" s="73"/>
      <c r="AQ1206" s="73"/>
      <c r="AR1206" s="73"/>
      <c r="AS1206" s="73"/>
      <c r="AT1206" s="73"/>
      <c r="AU1206" s="73"/>
      <c r="AV1206" s="73"/>
    </row>
    <row r="1207" spans="1:48" ht="24" hidden="1">
      <c r="A1207" s="56">
        <v>1194</v>
      </c>
      <c r="B1207" s="59" t="s">
        <v>1552</v>
      </c>
      <c r="C1207" s="30" t="s">
        <v>305</v>
      </c>
      <c r="D1207" s="46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  <c r="Q1207" s="73"/>
      <c r="R1207" s="73"/>
      <c r="S1207" s="73"/>
      <c r="T1207" s="73"/>
      <c r="U1207" s="73"/>
      <c r="V1207" s="73"/>
      <c r="W1207" s="73"/>
      <c r="X1207" s="73"/>
      <c r="Y1207" s="73"/>
      <c r="Z1207" s="73"/>
      <c r="AA1207" s="73"/>
      <c r="AB1207" s="73"/>
      <c r="AC1207" s="73"/>
      <c r="AD1207" s="73"/>
      <c r="AE1207" s="73"/>
      <c r="AF1207" s="73"/>
      <c r="AG1207" s="73"/>
      <c r="AH1207" s="73"/>
      <c r="AI1207" s="73"/>
      <c r="AJ1207" s="73"/>
      <c r="AK1207" s="73"/>
      <c r="AL1207" s="73"/>
      <c r="AM1207" s="73"/>
      <c r="AN1207" s="73"/>
      <c r="AO1207" s="73"/>
      <c r="AP1207" s="73"/>
      <c r="AQ1207" s="73"/>
      <c r="AR1207" s="73"/>
      <c r="AS1207" s="73"/>
      <c r="AT1207" s="73"/>
      <c r="AU1207" s="73"/>
      <c r="AV1207" s="73"/>
    </row>
    <row r="1208" spans="1:48" ht="24" hidden="1">
      <c r="A1208" s="56">
        <v>1195</v>
      </c>
      <c r="B1208" s="59" t="s">
        <v>1553</v>
      </c>
      <c r="C1208" s="30" t="s">
        <v>305</v>
      </c>
      <c r="D1208" s="46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  <c r="Q1208" s="73"/>
      <c r="R1208" s="73"/>
      <c r="S1208" s="73"/>
      <c r="T1208" s="73"/>
      <c r="U1208" s="73"/>
      <c r="V1208" s="73"/>
      <c r="W1208" s="73"/>
      <c r="X1208" s="73"/>
      <c r="Y1208" s="73"/>
      <c r="Z1208" s="73"/>
      <c r="AA1208" s="73"/>
      <c r="AB1208" s="73"/>
      <c r="AC1208" s="73"/>
      <c r="AD1208" s="73"/>
      <c r="AE1208" s="73"/>
      <c r="AF1208" s="73"/>
      <c r="AG1208" s="73"/>
      <c r="AH1208" s="73"/>
      <c r="AI1208" s="73"/>
      <c r="AJ1208" s="73"/>
      <c r="AK1208" s="73"/>
      <c r="AL1208" s="73"/>
      <c r="AM1208" s="73"/>
      <c r="AN1208" s="73"/>
      <c r="AO1208" s="73"/>
      <c r="AP1208" s="73"/>
      <c r="AQ1208" s="73"/>
      <c r="AR1208" s="73"/>
      <c r="AS1208" s="73"/>
      <c r="AT1208" s="73"/>
      <c r="AU1208" s="73"/>
      <c r="AV1208" s="73"/>
    </row>
    <row r="1209" spans="1:48" ht="24" hidden="1">
      <c r="A1209" s="56">
        <v>1196</v>
      </c>
      <c r="B1209" s="59" t="s">
        <v>1554</v>
      </c>
      <c r="C1209" s="30" t="s">
        <v>1555</v>
      </c>
      <c r="D1209" s="46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  <c r="R1209" s="73"/>
      <c r="S1209" s="73"/>
      <c r="T1209" s="73"/>
      <c r="U1209" s="73"/>
      <c r="V1209" s="73"/>
      <c r="W1209" s="73"/>
      <c r="X1209" s="73"/>
      <c r="Y1209" s="73"/>
      <c r="Z1209" s="73"/>
      <c r="AA1209" s="73"/>
      <c r="AB1209" s="73"/>
      <c r="AC1209" s="73"/>
      <c r="AD1209" s="73"/>
      <c r="AE1209" s="73"/>
      <c r="AF1209" s="73"/>
      <c r="AG1209" s="73"/>
      <c r="AH1209" s="73"/>
      <c r="AI1209" s="73"/>
      <c r="AJ1209" s="73"/>
      <c r="AK1209" s="73"/>
      <c r="AL1209" s="73"/>
      <c r="AM1209" s="73"/>
      <c r="AN1209" s="73"/>
      <c r="AO1209" s="73"/>
      <c r="AP1209" s="73"/>
      <c r="AQ1209" s="73"/>
      <c r="AR1209" s="73"/>
      <c r="AS1209" s="73"/>
      <c r="AT1209" s="73"/>
      <c r="AU1209" s="73"/>
      <c r="AV1209" s="73"/>
    </row>
    <row r="1210" spans="1:48" ht="12.75" hidden="1">
      <c r="A1210" s="56">
        <v>1197</v>
      </c>
      <c r="B1210" s="59" t="s">
        <v>1556</v>
      </c>
      <c r="C1210" s="30" t="s">
        <v>230</v>
      </c>
      <c r="D1210" s="46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  <c r="Q1210" s="73"/>
      <c r="R1210" s="73"/>
      <c r="S1210" s="73"/>
      <c r="T1210" s="73"/>
      <c r="U1210" s="73"/>
      <c r="V1210" s="73"/>
      <c r="W1210" s="73"/>
      <c r="X1210" s="73"/>
      <c r="Y1210" s="73"/>
      <c r="Z1210" s="73"/>
      <c r="AA1210" s="73"/>
      <c r="AB1210" s="73"/>
      <c r="AC1210" s="73"/>
      <c r="AD1210" s="73"/>
      <c r="AE1210" s="73"/>
      <c r="AF1210" s="73"/>
      <c r="AG1210" s="73"/>
      <c r="AH1210" s="73"/>
      <c r="AI1210" s="73"/>
      <c r="AJ1210" s="73"/>
      <c r="AK1210" s="73"/>
      <c r="AL1210" s="73"/>
      <c r="AM1210" s="73"/>
      <c r="AN1210" s="73"/>
      <c r="AO1210" s="73"/>
      <c r="AP1210" s="73"/>
      <c r="AQ1210" s="73"/>
      <c r="AR1210" s="73"/>
      <c r="AS1210" s="73"/>
      <c r="AT1210" s="73"/>
      <c r="AU1210" s="73"/>
      <c r="AV1210" s="73"/>
    </row>
    <row r="1211" spans="1:48" ht="12.75" hidden="1">
      <c r="A1211" s="56">
        <v>1198</v>
      </c>
      <c r="B1211" s="59" t="s">
        <v>1557</v>
      </c>
      <c r="C1211" s="30" t="s">
        <v>230</v>
      </c>
      <c r="D1211" s="46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  <c r="Q1211" s="73"/>
      <c r="R1211" s="73"/>
      <c r="S1211" s="73"/>
      <c r="T1211" s="73"/>
      <c r="U1211" s="73"/>
      <c r="V1211" s="73"/>
      <c r="W1211" s="73"/>
      <c r="X1211" s="73"/>
      <c r="Y1211" s="73"/>
      <c r="Z1211" s="73"/>
      <c r="AA1211" s="73"/>
      <c r="AB1211" s="73"/>
      <c r="AC1211" s="73"/>
      <c r="AD1211" s="73"/>
      <c r="AE1211" s="73"/>
      <c r="AF1211" s="73"/>
      <c r="AG1211" s="73"/>
      <c r="AH1211" s="73"/>
      <c r="AI1211" s="73"/>
      <c r="AJ1211" s="73"/>
      <c r="AK1211" s="73"/>
      <c r="AL1211" s="73"/>
      <c r="AM1211" s="73"/>
      <c r="AN1211" s="73"/>
      <c r="AO1211" s="73"/>
      <c r="AP1211" s="73"/>
      <c r="AQ1211" s="73"/>
      <c r="AR1211" s="73"/>
      <c r="AS1211" s="73"/>
      <c r="AT1211" s="73"/>
      <c r="AU1211" s="73"/>
      <c r="AV1211" s="73"/>
    </row>
    <row r="1212" spans="1:48" ht="12.75" hidden="1">
      <c r="A1212" s="56">
        <v>1199</v>
      </c>
      <c r="B1212" s="59" t="s">
        <v>1558</v>
      </c>
      <c r="C1212" s="30" t="s">
        <v>230</v>
      </c>
      <c r="D1212" s="46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73"/>
      <c r="AH1212" s="73"/>
      <c r="AI1212" s="73"/>
      <c r="AJ1212" s="73"/>
      <c r="AK1212" s="73"/>
      <c r="AL1212" s="73"/>
      <c r="AM1212" s="73"/>
      <c r="AN1212" s="73"/>
      <c r="AO1212" s="73"/>
      <c r="AP1212" s="73"/>
      <c r="AQ1212" s="73"/>
      <c r="AR1212" s="73"/>
      <c r="AS1212" s="73"/>
      <c r="AT1212" s="73"/>
      <c r="AU1212" s="73"/>
      <c r="AV1212" s="73"/>
    </row>
    <row r="1213" spans="1:48" ht="12.75" hidden="1">
      <c r="A1213" s="56">
        <v>1200</v>
      </c>
      <c r="B1213" s="59" t="s">
        <v>1559</v>
      </c>
      <c r="C1213" s="30" t="s">
        <v>230</v>
      </c>
      <c r="D1213" s="46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73"/>
      <c r="AH1213" s="73"/>
      <c r="AI1213" s="73"/>
      <c r="AJ1213" s="73"/>
      <c r="AK1213" s="73"/>
      <c r="AL1213" s="73"/>
      <c r="AM1213" s="73"/>
      <c r="AN1213" s="73"/>
      <c r="AO1213" s="73"/>
      <c r="AP1213" s="73"/>
      <c r="AQ1213" s="73"/>
      <c r="AR1213" s="73"/>
      <c r="AS1213" s="73"/>
      <c r="AT1213" s="73"/>
      <c r="AU1213" s="73"/>
      <c r="AV1213" s="73"/>
    </row>
    <row r="1214" spans="1:48" ht="24" hidden="1">
      <c r="A1214" s="56">
        <v>1201</v>
      </c>
      <c r="B1214" s="59" t="s">
        <v>1560</v>
      </c>
      <c r="C1214" s="30" t="s">
        <v>1561</v>
      </c>
      <c r="D1214" s="46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73"/>
      <c r="AH1214" s="73"/>
      <c r="AI1214" s="73"/>
      <c r="AJ1214" s="73"/>
      <c r="AK1214" s="73"/>
      <c r="AL1214" s="73"/>
      <c r="AM1214" s="73"/>
      <c r="AN1214" s="73"/>
      <c r="AO1214" s="73"/>
      <c r="AP1214" s="73"/>
      <c r="AQ1214" s="73"/>
      <c r="AR1214" s="73"/>
      <c r="AS1214" s="73"/>
      <c r="AT1214" s="73"/>
      <c r="AU1214" s="73"/>
      <c r="AV1214" s="73"/>
    </row>
    <row r="1215" spans="1:48" ht="24" hidden="1">
      <c r="A1215" s="56">
        <v>1202</v>
      </c>
      <c r="B1215" s="59" t="s">
        <v>1562</v>
      </c>
      <c r="C1215" s="30" t="s">
        <v>1561</v>
      </c>
      <c r="D1215" s="46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73"/>
      <c r="AH1215" s="73"/>
      <c r="AI1215" s="73"/>
      <c r="AJ1215" s="73"/>
      <c r="AK1215" s="73"/>
      <c r="AL1215" s="73"/>
      <c r="AM1215" s="73"/>
      <c r="AN1215" s="73"/>
      <c r="AO1215" s="73"/>
      <c r="AP1215" s="73"/>
      <c r="AQ1215" s="73"/>
      <c r="AR1215" s="73"/>
      <c r="AS1215" s="73"/>
      <c r="AT1215" s="73"/>
      <c r="AU1215" s="73"/>
      <c r="AV1215" s="73"/>
    </row>
    <row r="1216" spans="1:48" ht="12.75" hidden="1">
      <c r="A1216" s="56">
        <v>1203</v>
      </c>
      <c r="B1216" s="59" t="s">
        <v>1563</v>
      </c>
      <c r="C1216" s="30" t="s">
        <v>1564</v>
      </c>
      <c r="D1216" s="46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  <c r="Q1216" s="73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73"/>
      <c r="AH1216" s="73"/>
      <c r="AI1216" s="73"/>
      <c r="AJ1216" s="73"/>
      <c r="AK1216" s="73"/>
      <c r="AL1216" s="73"/>
      <c r="AM1216" s="73"/>
      <c r="AN1216" s="73"/>
      <c r="AO1216" s="73"/>
      <c r="AP1216" s="73"/>
      <c r="AQ1216" s="73"/>
      <c r="AR1216" s="73"/>
      <c r="AS1216" s="73"/>
      <c r="AT1216" s="73"/>
      <c r="AU1216" s="73"/>
      <c r="AV1216" s="73"/>
    </row>
    <row r="1217" spans="1:48" ht="24" hidden="1">
      <c r="A1217" s="56">
        <v>1204</v>
      </c>
      <c r="B1217" s="59" t="s">
        <v>1565</v>
      </c>
      <c r="C1217" s="30" t="s">
        <v>1566</v>
      </c>
      <c r="D1217" s="46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  <c r="Q1217" s="73"/>
      <c r="R1217" s="73"/>
      <c r="S1217" s="73"/>
      <c r="T1217" s="73"/>
      <c r="U1217" s="73"/>
      <c r="V1217" s="73"/>
      <c r="W1217" s="73"/>
      <c r="X1217" s="73"/>
      <c r="Y1217" s="73"/>
      <c r="Z1217" s="73"/>
      <c r="AA1217" s="73"/>
      <c r="AB1217" s="73"/>
      <c r="AC1217" s="73"/>
      <c r="AD1217" s="73"/>
      <c r="AE1217" s="73"/>
      <c r="AF1217" s="73"/>
      <c r="AG1217" s="73"/>
      <c r="AH1217" s="73"/>
      <c r="AI1217" s="73"/>
      <c r="AJ1217" s="73"/>
      <c r="AK1217" s="73"/>
      <c r="AL1217" s="73"/>
      <c r="AM1217" s="73"/>
      <c r="AN1217" s="73"/>
      <c r="AO1217" s="73"/>
      <c r="AP1217" s="73"/>
      <c r="AQ1217" s="73"/>
      <c r="AR1217" s="73"/>
      <c r="AS1217" s="73"/>
      <c r="AT1217" s="73"/>
      <c r="AU1217" s="73"/>
      <c r="AV1217" s="73"/>
    </row>
    <row r="1218" spans="1:48" ht="12.75" hidden="1">
      <c r="A1218" s="56">
        <v>1205</v>
      </c>
      <c r="B1218" s="59" t="s">
        <v>1567</v>
      </c>
      <c r="C1218" s="30" t="s">
        <v>243</v>
      </c>
      <c r="D1218" s="46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  <c r="Q1218" s="73"/>
      <c r="R1218" s="73"/>
      <c r="S1218" s="73"/>
      <c r="T1218" s="73"/>
      <c r="U1218" s="73"/>
      <c r="V1218" s="73"/>
      <c r="W1218" s="73"/>
      <c r="X1218" s="73"/>
      <c r="Y1218" s="73"/>
      <c r="Z1218" s="73"/>
      <c r="AA1218" s="73"/>
      <c r="AB1218" s="73"/>
      <c r="AC1218" s="73"/>
      <c r="AD1218" s="73"/>
      <c r="AE1218" s="73"/>
      <c r="AF1218" s="73"/>
      <c r="AG1218" s="73"/>
      <c r="AH1218" s="73"/>
      <c r="AI1218" s="73"/>
      <c r="AJ1218" s="73"/>
      <c r="AK1218" s="73"/>
      <c r="AL1218" s="73"/>
      <c r="AM1218" s="73"/>
      <c r="AN1218" s="73"/>
      <c r="AO1218" s="73"/>
      <c r="AP1218" s="73"/>
      <c r="AQ1218" s="73"/>
      <c r="AR1218" s="73"/>
      <c r="AS1218" s="73"/>
      <c r="AT1218" s="73"/>
      <c r="AU1218" s="73"/>
      <c r="AV1218" s="73"/>
    </row>
    <row r="1219" spans="1:48" ht="12.75" hidden="1">
      <c r="A1219" s="56">
        <v>1206</v>
      </c>
      <c r="B1219" s="59" t="s">
        <v>1568</v>
      </c>
      <c r="C1219" s="30" t="s">
        <v>1569</v>
      </c>
      <c r="D1219" s="46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  <c r="Q1219" s="73"/>
      <c r="R1219" s="73"/>
      <c r="S1219" s="73"/>
      <c r="T1219" s="73"/>
      <c r="U1219" s="73"/>
      <c r="V1219" s="73"/>
      <c r="W1219" s="73"/>
      <c r="X1219" s="73"/>
      <c r="Y1219" s="73"/>
      <c r="Z1219" s="73"/>
      <c r="AA1219" s="73"/>
      <c r="AB1219" s="73"/>
      <c r="AC1219" s="73"/>
      <c r="AD1219" s="73"/>
      <c r="AE1219" s="73"/>
      <c r="AF1219" s="73"/>
      <c r="AG1219" s="73"/>
      <c r="AH1219" s="73"/>
      <c r="AI1219" s="73"/>
      <c r="AJ1219" s="73"/>
      <c r="AK1219" s="73"/>
      <c r="AL1219" s="73"/>
      <c r="AM1219" s="73"/>
      <c r="AN1219" s="73"/>
      <c r="AO1219" s="73"/>
      <c r="AP1219" s="73"/>
      <c r="AQ1219" s="73"/>
      <c r="AR1219" s="73"/>
      <c r="AS1219" s="73"/>
      <c r="AT1219" s="73"/>
      <c r="AU1219" s="73"/>
      <c r="AV1219" s="73"/>
    </row>
    <row r="1220" spans="1:48" ht="12.75" hidden="1">
      <c r="A1220" s="56">
        <v>1207</v>
      </c>
      <c r="B1220" s="59" t="s">
        <v>1570</v>
      </c>
      <c r="C1220" s="30" t="s">
        <v>1569</v>
      </c>
      <c r="D1220" s="46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  <c r="Q1220" s="73"/>
      <c r="R1220" s="73"/>
      <c r="S1220" s="73"/>
      <c r="T1220" s="73"/>
      <c r="U1220" s="73"/>
      <c r="V1220" s="73"/>
      <c r="W1220" s="73"/>
      <c r="X1220" s="73"/>
      <c r="Y1220" s="73"/>
      <c r="Z1220" s="73"/>
      <c r="AA1220" s="73"/>
      <c r="AB1220" s="73"/>
      <c r="AC1220" s="73"/>
      <c r="AD1220" s="73"/>
      <c r="AE1220" s="73"/>
      <c r="AF1220" s="73"/>
      <c r="AG1220" s="73"/>
      <c r="AH1220" s="73"/>
      <c r="AI1220" s="73"/>
      <c r="AJ1220" s="73"/>
      <c r="AK1220" s="73"/>
      <c r="AL1220" s="73"/>
      <c r="AM1220" s="73"/>
      <c r="AN1220" s="73"/>
      <c r="AO1220" s="73"/>
      <c r="AP1220" s="73"/>
      <c r="AQ1220" s="73"/>
      <c r="AR1220" s="73"/>
      <c r="AS1220" s="73"/>
      <c r="AT1220" s="73"/>
      <c r="AU1220" s="73"/>
      <c r="AV1220" s="73"/>
    </row>
    <row r="1221" spans="1:48" ht="12.75" hidden="1">
      <c r="A1221" s="56">
        <v>1208</v>
      </c>
      <c r="B1221" s="59" t="s">
        <v>1571</v>
      </c>
      <c r="C1221" s="30" t="s">
        <v>1572</v>
      </c>
      <c r="D1221" s="46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  <c r="Q1221" s="73"/>
      <c r="R1221" s="73"/>
      <c r="S1221" s="73"/>
      <c r="T1221" s="73"/>
      <c r="U1221" s="73"/>
      <c r="V1221" s="73"/>
      <c r="W1221" s="73"/>
      <c r="X1221" s="73"/>
      <c r="Y1221" s="73"/>
      <c r="Z1221" s="73"/>
      <c r="AA1221" s="73"/>
      <c r="AB1221" s="73"/>
      <c r="AC1221" s="73"/>
      <c r="AD1221" s="73"/>
      <c r="AE1221" s="73"/>
      <c r="AF1221" s="73"/>
      <c r="AG1221" s="73"/>
      <c r="AH1221" s="73"/>
      <c r="AI1221" s="73"/>
      <c r="AJ1221" s="73"/>
      <c r="AK1221" s="73"/>
      <c r="AL1221" s="73"/>
      <c r="AM1221" s="73"/>
      <c r="AN1221" s="73"/>
      <c r="AO1221" s="73"/>
      <c r="AP1221" s="73"/>
      <c r="AQ1221" s="73"/>
      <c r="AR1221" s="73"/>
      <c r="AS1221" s="73"/>
      <c r="AT1221" s="73"/>
      <c r="AU1221" s="73"/>
      <c r="AV1221" s="73"/>
    </row>
    <row r="1222" spans="1:48" ht="12.75" hidden="1">
      <c r="A1222" s="56">
        <v>1209</v>
      </c>
      <c r="B1222" s="59" t="s">
        <v>1573</v>
      </c>
      <c r="C1222" s="30" t="s">
        <v>1572</v>
      </c>
      <c r="D1222" s="46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  <c r="Q1222" s="73"/>
      <c r="R1222" s="73"/>
      <c r="S1222" s="73"/>
      <c r="T1222" s="73"/>
      <c r="U1222" s="73"/>
      <c r="V1222" s="73"/>
      <c r="W1222" s="73"/>
      <c r="X1222" s="73"/>
      <c r="Y1222" s="73"/>
      <c r="Z1222" s="73"/>
      <c r="AA1222" s="73"/>
      <c r="AB1222" s="73"/>
      <c r="AC1222" s="73"/>
      <c r="AD1222" s="73"/>
      <c r="AE1222" s="73"/>
      <c r="AF1222" s="73"/>
      <c r="AG1222" s="73"/>
      <c r="AH1222" s="73"/>
      <c r="AI1222" s="73"/>
      <c r="AJ1222" s="73"/>
      <c r="AK1222" s="73"/>
      <c r="AL1222" s="73"/>
      <c r="AM1222" s="73"/>
      <c r="AN1222" s="73"/>
      <c r="AO1222" s="73"/>
      <c r="AP1222" s="73"/>
      <c r="AQ1222" s="73"/>
      <c r="AR1222" s="73"/>
      <c r="AS1222" s="73"/>
      <c r="AT1222" s="73"/>
      <c r="AU1222" s="73"/>
      <c r="AV1222" s="73"/>
    </row>
    <row r="1223" spans="1:48" ht="12.75" hidden="1">
      <c r="A1223" s="56">
        <v>1210</v>
      </c>
      <c r="B1223" s="59" t="s">
        <v>1574</v>
      </c>
      <c r="C1223" s="30" t="s">
        <v>1575</v>
      </c>
      <c r="D1223" s="46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  <c r="Q1223" s="73"/>
      <c r="R1223" s="73"/>
      <c r="S1223" s="73"/>
      <c r="T1223" s="73"/>
      <c r="U1223" s="73"/>
      <c r="V1223" s="73"/>
      <c r="W1223" s="73"/>
      <c r="X1223" s="73"/>
      <c r="Y1223" s="73"/>
      <c r="Z1223" s="73"/>
      <c r="AA1223" s="73"/>
      <c r="AB1223" s="73"/>
      <c r="AC1223" s="73"/>
      <c r="AD1223" s="73"/>
      <c r="AE1223" s="73"/>
      <c r="AF1223" s="73"/>
      <c r="AG1223" s="73"/>
      <c r="AH1223" s="73"/>
      <c r="AI1223" s="73"/>
      <c r="AJ1223" s="73"/>
      <c r="AK1223" s="73"/>
      <c r="AL1223" s="73"/>
      <c r="AM1223" s="73"/>
      <c r="AN1223" s="73"/>
      <c r="AO1223" s="73"/>
      <c r="AP1223" s="73"/>
      <c r="AQ1223" s="73"/>
      <c r="AR1223" s="73"/>
      <c r="AS1223" s="73"/>
      <c r="AT1223" s="73"/>
      <c r="AU1223" s="73"/>
      <c r="AV1223" s="73"/>
    </row>
    <row r="1224" spans="1:48" ht="12.75" hidden="1">
      <c r="A1224" s="56">
        <v>1211</v>
      </c>
      <c r="B1224" s="59" t="s">
        <v>1576</v>
      </c>
      <c r="C1224" s="30" t="s">
        <v>1575</v>
      </c>
      <c r="D1224" s="46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  <c r="Q1224" s="73"/>
      <c r="R1224" s="73"/>
      <c r="S1224" s="73"/>
      <c r="T1224" s="73"/>
      <c r="U1224" s="73"/>
      <c r="V1224" s="73"/>
      <c r="W1224" s="73"/>
      <c r="X1224" s="73"/>
      <c r="Y1224" s="73"/>
      <c r="Z1224" s="73"/>
      <c r="AA1224" s="73"/>
      <c r="AB1224" s="73"/>
      <c r="AC1224" s="73"/>
      <c r="AD1224" s="73"/>
      <c r="AE1224" s="73"/>
      <c r="AF1224" s="73"/>
      <c r="AG1224" s="73"/>
      <c r="AH1224" s="73"/>
      <c r="AI1224" s="73"/>
      <c r="AJ1224" s="73"/>
      <c r="AK1224" s="73"/>
      <c r="AL1224" s="73"/>
      <c r="AM1224" s="73"/>
      <c r="AN1224" s="73"/>
      <c r="AO1224" s="73"/>
      <c r="AP1224" s="73"/>
      <c r="AQ1224" s="73"/>
      <c r="AR1224" s="73"/>
      <c r="AS1224" s="73"/>
      <c r="AT1224" s="73"/>
      <c r="AU1224" s="73"/>
      <c r="AV1224" s="73"/>
    </row>
    <row r="1225" spans="1:48" ht="12.75" hidden="1">
      <c r="A1225" s="56">
        <v>1212</v>
      </c>
      <c r="B1225" s="59" t="s">
        <v>1577</v>
      </c>
      <c r="C1225" s="30" t="s">
        <v>1575</v>
      </c>
      <c r="D1225" s="46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  <c r="Q1225" s="73"/>
      <c r="R1225" s="73"/>
      <c r="S1225" s="73"/>
      <c r="T1225" s="73"/>
      <c r="U1225" s="73"/>
      <c r="V1225" s="73"/>
      <c r="W1225" s="73"/>
      <c r="X1225" s="73"/>
      <c r="Y1225" s="73"/>
      <c r="Z1225" s="73"/>
      <c r="AA1225" s="73"/>
      <c r="AB1225" s="73"/>
      <c r="AC1225" s="73"/>
      <c r="AD1225" s="73"/>
      <c r="AE1225" s="73"/>
      <c r="AF1225" s="73"/>
      <c r="AG1225" s="73"/>
      <c r="AH1225" s="73"/>
      <c r="AI1225" s="73"/>
      <c r="AJ1225" s="73"/>
      <c r="AK1225" s="73"/>
      <c r="AL1225" s="73"/>
      <c r="AM1225" s="73"/>
      <c r="AN1225" s="73"/>
      <c r="AO1225" s="73"/>
      <c r="AP1225" s="73"/>
      <c r="AQ1225" s="73"/>
      <c r="AR1225" s="73"/>
      <c r="AS1225" s="73"/>
      <c r="AT1225" s="73"/>
      <c r="AU1225" s="73"/>
      <c r="AV1225" s="73"/>
    </row>
    <row r="1226" spans="1:48" ht="12.75" hidden="1">
      <c r="A1226" s="56">
        <v>1213</v>
      </c>
      <c r="B1226" s="59" t="s">
        <v>1578</v>
      </c>
      <c r="C1226" s="30" t="s">
        <v>1575</v>
      </c>
      <c r="D1226" s="46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  <c r="Q1226" s="73"/>
      <c r="R1226" s="73"/>
      <c r="S1226" s="73"/>
      <c r="T1226" s="73"/>
      <c r="U1226" s="73"/>
      <c r="V1226" s="73"/>
      <c r="W1226" s="73"/>
      <c r="X1226" s="73"/>
      <c r="Y1226" s="73"/>
      <c r="Z1226" s="73"/>
      <c r="AA1226" s="73"/>
      <c r="AB1226" s="73"/>
      <c r="AC1226" s="73"/>
      <c r="AD1226" s="73"/>
      <c r="AE1226" s="73"/>
      <c r="AF1226" s="73"/>
      <c r="AG1226" s="73"/>
      <c r="AH1226" s="73"/>
      <c r="AI1226" s="73"/>
      <c r="AJ1226" s="73"/>
      <c r="AK1226" s="73"/>
      <c r="AL1226" s="73"/>
      <c r="AM1226" s="73"/>
      <c r="AN1226" s="73"/>
      <c r="AO1226" s="73"/>
      <c r="AP1226" s="73"/>
      <c r="AQ1226" s="73"/>
      <c r="AR1226" s="73"/>
      <c r="AS1226" s="73"/>
      <c r="AT1226" s="73"/>
      <c r="AU1226" s="73"/>
      <c r="AV1226" s="73"/>
    </row>
    <row r="1227" spans="1:48" ht="24" hidden="1">
      <c r="A1227" s="56">
        <v>1214</v>
      </c>
      <c r="B1227" s="59" t="s">
        <v>1579</v>
      </c>
      <c r="C1227" s="30" t="s">
        <v>1580</v>
      </c>
      <c r="D1227" s="46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  <c r="AC1227" s="73"/>
      <c r="AD1227" s="73"/>
      <c r="AE1227" s="73"/>
      <c r="AF1227" s="73"/>
      <c r="AG1227" s="73"/>
      <c r="AH1227" s="73"/>
      <c r="AI1227" s="73"/>
      <c r="AJ1227" s="73"/>
      <c r="AK1227" s="73"/>
      <c r="AL1227" s="73"/>
      <c r="AM1227" s="73"/>
      <c r="AN1227" s="73"/>
      <c r="AO1227" s="73"/>
      <c r="AP1227" s="73"/>
      <c r="AQ1227" s="73"/>
      <c r="AR1227" s="73"/>
      <c r="AS1227" s="73"/>
      <c r="AT1227" s="73"/>
      <c r="AU1227" s="73"/>
      <c r="AV1227" s="73"/>
    </row>
    <row r="1228" spans="1:48" ht="12.75" hidden="1">
      <c r="A1228" s="56">
        <v>1215</v>
      </c>
      <c r="B1228" s="59" t="s">
        <v>1581</v>
      </c>
      <c r="C1228" s="30" t="s">
        <v>1582</v>
      </c>
      <c r="D1228" s="46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  <c r="Q1228" s="73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  <c r="AE1228" s="73"/>
      <c r="AF1228" s="73"/>
      <c r="AG1228" s="73"/>
      <c r="AH1228" s="73"/>
      <c r="AI1228" s="73"/>
      <c r="AJ1228" s="73"/>
      <c r="AK1228" s="73"/>
      <c r="AL1228" s="73"/>
      <c r="AM1228" s="73"/>
      <c r="AN1228" s="73"/>
      <c r="AO1228" s="73"/>
      <c r="AP1228" s="73"/>
      <c r="AQ1228" s="73"/>
      <c r="AR1228" s="73"/>
      <c r="AS1228" s="73"/>
      <c r="AT1228" s="73"/>
      <c r="AU1228" s="73"/>
      <c r="AV1228" s="73"/>
    </row>
    <row r="1229" spans="1:48" ht="12.75" hidden="1">
      <c r="A1229" s="56">
        <v>1216</v>
      </c>
      <c r="B1229" s="59" t="s">
        <v>1583</v>
      </c>
      <c r="C1229" s="30" t="s">
        <v>1584</v>
      </c>
      <c r="D1229" s="46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  <c r="Q1229" s="73"/>
      <c r="R1229" s="73"/>
      <c r="S1229" s="73"/>
      <c r="T1229" s="73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  <c r="AE1229" s="73"/>
      <c r="AF1229" s="73"/>
      <c r="AG1229" s="73"/>
      <c r="AH1229" s="73"/>
      <c r="AI1229" s="73"/>
      <c r="AJ1229" s="73"/>
      <c r="AK1229" s="73"/>
      <c r="AL1229" s="73"/>
      <c r="AM1229" s="73"/>
      <c r="AN1229" s="73"/>
      <c r="AO1229" s="73"/>
      <c r="AP1229" s="73"/>
      <c r="AQ1229" s="73"/>
      <c r="AR1229" s="73"/>
      <c r="AS1229" s="73"/>
      <c r="AT1229" s="73"/>
      <c r="AU1229" s="73"/>
      <c r="AV1229" s="73"/>
    </row>
    <row r="1230" spans="1:48" ht="12.75" hidden="1">
      <c r="A1230" s="56">
        <v>1217</v>
      </c>
      <c r="B1230" s="59" t="s">
        <v>1585</v>
      </c>
      <c r="C1230" s="30" t="s">
        <v>1584</v>
      </c>
      <c r="D1230" s="46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  <c r="Q1230" s="73"/>
      <c r="R1230" s="73"/>
      <c r="S1230" s="73"/>
      <c r="T1230" s="73"/>
      <c r="U1230" s="73"/>
      <c r="V1230" s="73"/>
      <c r="W1230" s="73"/>
      <c r="X1230" s="73"/>
      <c r="Y1230" s="73"/>
      <c r="Z1230" s="73"/>
      <c r="AA1230" s="73"/>
      <c r="AB1230" s="73"/>
      <c r="AC1230" s="73"/>
      <c r="AD1230" s="73"/>
      <c r="AE1230" s="73"/>
      <c r="AF1230" s="73"/>
      <c r="AG1230" s="73"/>
      <c r="AH1230" s="73"/>
      <c r="AI1230" s="73"/>
      <c r="AJ1230" s="73"/>
      <c r="AK1230" s="73"/>
      <c r="AL1230" s="73"/>
      <c r="AM1230" s="73"/>
      <c r="AN1230" s="73"/>
      <c r="AO1230" s="73"/>
      <c r="AP1230" s="73"/>
      <c r="AQ1230" s="73"/>
      <c r="AR1230" s="73"/>
      <c r="AS1230" s="73"/>
      <c r="AT1230" s="73"/>
      <c r="AU1230" s="73"/>
      <c r="AV1230" s="73"/>
    </row>
    <row r="1231" spans="1:48" ht="12.75" hidden="1">
      <c r="A1231" s="56">
        <v>1218</v>
      </c>
      <c r="B1231" s="59" t="s">
        <v>1586</v>
      </c>
      <c r="C1231" s="30" t="s">
        <v>1584</v>
      </c>
      <c r="D1231" s="46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  <c r="Q1231" s="73"/>
      <c r="R1231" s="73"/>
      <c r="S1231" s="73"/>
      <c r="T1231" s="73"/>
      <c r="U1231" s="73"/>
      <c r="V1231" s="73"/>
      <c r="W1231" s="73"/>
      <c r="X1231" s="73"/>
      <c r="Y1231" s="73"/>
      <c r="Z1231" s="73"/>
      <c r="AA1231" s="73"/>
      <c r="AB1231" s="73"/>
      <c r="AC1231" s="73"/>
      <c r="AD1231" s="73"/>
      <c r="AE1231" s="73"/>
      <c r="AF1231" s="73"/>
      <c r="AG1231" s="73"/>
      <c r="AH1231" s="73"/>
      <c r="AI1231" s="73"/>
      <c r="AJ1231" s="73"/>
      <c r="AK1231" s="73"/>
      <c r="AL1231" s="73"/>
      <c r="AM1231" s="73"/>
      <c r="AN1231" s="73"/>
      <c r="AO1231" s="73"/>
      <c r="AP1231" s="73"/>
      <c r="AQ1231" s="73"/>
      <c r="AR1231" s="73"/>
      <c r="AS1231" s="73"/>
      <c r="AT1231" s="73"/>
      <c r="AU1231" s="73"/>
      <c r="AV1231" s="73"/>
    </row>
    <row r="1232" spans="1:48" ht="12.75" hidden="1">
      <c r="A1232" s="56">
        <v>1219</v>
      </c>
      <c r="B1232" s="59" t="s">
        <v>1587</v>
      </c>
      <c r="C1232" s="30" t="s">
        <v>1588</v>
      </c>
      <c r="D1232" s="46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  <c r="Q1232" s="73"/>
      <c r="R1232" s="73"/>
      <c r="S1232" s="73"/>
      <c r="T1232" s="73"/>
      <c r="U1232" s="73"/>
      <c r="V1232" s="73"/>
      <c r="W1232" s="73"/>
      <c r="X1232" s="73"/>
      <c r="Y1232" s="73"/>
      <c r="Z1232" s="73"/>
      <c r="AA1232" s="73"/>
      <c r="AB1232" s="73"/>
      <c r="AC1232" s="73"/>
      <c r="AD1232" s="73"/>
      <c r="AE1232" s="73"/>
      <c r="AF1232" s="73"/>
      <c r="AG1232" s="73"/>
      <c r="AH1232" s="73"/>
      <c r="AI1232" s="73"/>
      <c r="AJ1232" s="73"/>
      <c r="AK1232" s="73"/>
      <c r="AL1232" s="73"/>
      <c r="AM1232" s="73"/>
      <c r="AN1232" s="73"/>
      <c r="AO1232" s="73"/>
      <c r="AP1232" s="73"/>
      <c r="AQ1232" s="73"/>
      <c r="AR1232" s="73"/>
      <c r="AS1232" s="73"/>
      <c r="AT1232" s="73"/>
      <c r="AU1232" s="73"/>
      <c r="AV1232" s="73"/>
    </row>
    <row r="1233" spans="1:48" ht="12.75" hidden="1">
      <c r="A1233" s="56">
        <v>1220</v>
      </c>
      <c r="B1233" s="59" t="s">
        <v>1589</v>
      </c>
      <c r="C1233" s="30" t="s">
        <v>1588</v>
      </c>
      <c r="D1233" s="46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  <c r="Q1233" s="73"/>
      <c r="R1233" s="73"/>
      <c r="S1233" s="73"/>
      <c r="T1233" s="73"/>
      <c r="U1233" s="73"/>
      <c r="V1233" s="73"/>
      <c r="W1233" s="73"/>
      <c r="X1233" s="73"/>
      <c r="Y1233" s="73"/>
      <c r="Z1233" s="73"/>
      <c r="AA1233" s="73"/>
      <c r="AB1233" s="73"/>
      <c r="AC1233" s="73"/>
      <c r="AD1233" s="73"/>
      <c r="AE1233" s="73"/>
      <c r="AF1233" s="73"/>
      <c r="AG1233" s="73"/>
      <c r="AH1233" s="73"/>
      <c r="AI1233" s="73"/>
      <c r="AJ1233" s="73"/>
      <c r="AK1233" s="73"/>
      <c r="AL1233" s="73"/>
      <c r="AM1233" s="73"/>
      <c r="AN1233" s="73"/>
      <c r="AO1233" s="73"/>
      <c r="AP1233" s="73"/>
      <c r="AQ1233" s="73"/>
      <c r="AR1233" s="73"/>
      <c r="AS1233" s="73"/>
      <c r="AT1233" s="73"/>
      <c r="AU1233" s="73"/>
      <c r="AV1233" s="73"/>
    </row>
    <row r="1234" spans="1:48" ht="12.75" hidden="1">
      <c r="A1234" s="56">
        <v>1221</v>
      </c>
      <c r="B1234" s="59" t="s">
        <v>1590</v>
      </c>
      <c r="C1234" s="30" t="s">
        <v>1588</v>
      </c>
      <c r="D1234" s="46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  <c r="Q1234" s="73"/>
      <c r="R1234" s="73"/>
      <c r="S1234" s="73"/>
      <c r="T1234" s="73"/>
      <c r="U1234" s="73"/>
      <c r="V1234" s="73"/>
      <c r="W1234" s="73"/>
      <c r="X1234" s="73"/>
      <c r="Y1234" s="73"/>
      <c r="Z1234" s="73"/>
      <c r="AA1234" s="73"/>
      <c r="AB1234" s="73"/>
      <c r="AC1234" s="73"/>
      <c r="AD1234" s="73"/>
      <c r="AE1234" s="73"/>
      <c r="AF1234" s="73"/>
      <c r="AG1234" s="73"/>
      <c r="AH1234" s="73"/>
      <c r="AI1234" s="73"/>
      <c r="AJ1234" s="73"/>
      <c r="AK1234" s="73"/>
      <c r="AL1234" s="73"/>
      <c r="AM1234" s="73"/>
      <c r="AN1234" s="73"/>
      <c r="AO1234" s="73"/>
      <c r="AP1234" s="73"/>
      <c r="AQ1234" s="73"/>
      <c r="AR1234" s="73"/>
      <c r="AS1234" s="73"/>
      <c r="AT1234" s="73"/>
      <c r="AU1234" s="73"/>
      <c r="AV1234" s="73"/>
    </row>
    <row r="1235" spans="1:48" ht="12.75" hidden="1">
      <c r="A1235" s="56">
        <v>1222</v>
      </c>
      <c r="B1235" s="59" t="s">
        <v>1591</v>
      </c>
      <c r="C1235" s="30" t="s">
        <v>1592</v>
      </c>
      <c r="D1235" s="46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  <c r="Q1235" s="73"/>
      <c r="R1235" s="73"/>
      <c r="S1235" s="73"/>
      <c r="T1235" s="73"/>
      <c r="U1235" s="73"/>
      <c r="V1235" s="73"/>
      <c r="W1235" s="73"/>
      <c r="X1235" s="73"/>
      <c r="Y1235" s="73"/>
      <c r="Z1235" s="73"/>
      <c r="AA1235" s="73"/>
      <c r="AB1235" s="73"/>
      <c r="AC1235" s="73"/>
      <c r="AD1235" s="73"/>
      <c r="AE1235" s="73"/>
      <c r="AF1235" s="73"/>
      <c r="AG1235" s="73"/>
      <c r="AH1235" s="73"/>
      <c r="AI1235" s="73"/>
      <c r="AJ1235" s="73"/>
      <c r="AK1235" s="73"/>
      <c r="AL1235" s="73"/>
      <c r="AM1235" s="73"/>
      <c r="AN1235" s="73"/>
      <c r="AO1235" s="73"/>
      <c r="AP1235" s="73"/>
      <c r="AQ1235" s="73"/>
      <c r="AR1235" s="73"/>
      <c r="AS1235" s="73"/>
      <c r="AT1235" s="73"/>
      <c r="AU1235" s="73"/>
      <c r="AV1235" s="73"/>
    </row>
    <row r="1236" spans="1:48" ht="24" hidden="1">
      <c r="A1236" s="56">
        <v>1223</v>
      </c>
      <c r="B1236" s="59" t="s">
        <v>1593</v>
      </c>
      <c r="C1236" s="30" t="s">
        <v>1594</v>
      </c>
      <c r="D1236" s="46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  <c r="Q1236" s="73"/>
      <c r="R1236" s="73"/>
      <c r="S1236" s="73"/>
      <c r="T1236" s="73"/>
      <c r="U1236" s="73"/>
      <c r="V1236" s="73"/>
      <c r="W1236" s="73"/>
      <c r="X1236" s="73"/>
      <c r="Y1236" s="73"/>
      <c r="Z1236" s="73"/>
      <c r="AA1236" s="73"/>
      <c r="AB1236" s="73"/>
      <c r="AC1236" s="73"/>
      <c r="AD1236" s="73"/>
      <c r="AE1236" s="73"/>
      <c r="AF1236" s="73"/>
      <c r="AG1236" s="73"/>
      <c r="AH1236" s="73"/>
      <c r="AI1236" s="73"/>
      <c r="AJ1236" s="73"/>
      <c r="AK1236" s="73"/>
      <c r="AL1236" s="73"/>
      <c r="AM1236" s="73"/>
      <c r="AN1236" s="73"/>
      <c r="AO1236" s="73"/>
      <c r="AP1236" s="73"/>
      <c r="AQ1236" s="73"/>
      <c r="AR1236" s="73"/>
      <c r="AS1236" s="73"/>
      <c r="AT1236" s="73"/>
      <c r="AU1236" s="73"/>
      <c r="AV1236" s="73"/>
    </row>
    <row r="1237" spans="1:48" ht="24" hidden="1">
      <c r="A1237" s="56">
        <v>1224</v>
      </c>
      <c r="B1237" s="59" t="s">
        <v>1595</v>
      </c>
      <c r="C1237" s="30" t="s">
        <v>1594</v>
      </c>
      <c r="D1237" s="46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  <c r="Q1237" s="73"/>
      <c r="R1237" s="73"/>
      <c r="S1237" s="73"/>
      <c r="T1237" s="73"/>
      <c r="U1237" s="73"/>
      <c r="V1237" s="73"/>
      <c r="W1237" s="73"/>
      <c r="X1237" s="73"/>
      <c r="Y1237" s="73"/>
      <c r="Z1237" s="73"/>
      <c r="AA1237" s="73"/>
      <c r="AB1237" s="73"/>
      <c r="AC1237" s="73"/>
      <c r="AD1237" s="73"/>
      <c r="AE1237" s="73"/>
      <c r="AF1237" s="73"/>
      <c r="AG1237" s="73"/>
      <c r="AH1237" s="73"/>
      <c r="AI1237" s="73"/>
      <c r="AJ1237" s="73"/>
      <c r="AK1237" s="73"/>
      <c r="AL1237" s="73"/>
      <c r="AM1237" s="73"/>
      <c r="AN1237" s="73"/>
      <c r="AO1237" s="73"/>
      <c r="AP1237" s="73"/>
      <c r="AQ1237" s="73"/>
      <c r="AR1237" s="73"/>
      <c r="AS1237" s="73"/>
      <c r="AT1237" s="73"/>
      <c r="AU1237" s="73"/>
      <c r="AV1237" s="73"/>
    </row>
    <row r="1238" spans="1:48" ht="60" hidden="1">
      <c r="A1238" s="56">
        <v>1225</v>
      </c>
      <c r="B1238" s="59" t="s">
        <v>1596</v>
      </c>
      <c r="C1238" s="30" t="s">
        <v>1597</v>
      </c>
      <c r="D1238" s="46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  <c r="Q1238" s="73"/>
      <c r="R1238" s="73"/>
      <c r="S1238" s="73"/>
      <c r="T1238" s="73"/>
      <c r="U1238" s="73"/>
      <c r="V1238" s="73"/>
      <c r="W1238" s="73"/>
      <c r="X1238" s="73"/>
      <c r="Y1238" s="73"/>
      <c r="Z1238" s="73"/>
      <c r="AA1238" s="73"/>
      <c r="AB1238" s="73"/>
      <c r="AC1238" s="73"/>
      <c r="AD1238" s="73"/>
      <c r="AE1238" s="73"/>
      <c r="AF1238" s="73"/>
      <c r="AG1238" s="73"/>
      <c r="AH1238" s="73"/>
      <c r="AI1238" s="73"/>
      <c r="AJ1238" s="73"/>
      <c r="AK1238" s="73"/>
      <c r="AL1238" s="73"/>
      <c r="AM1238" s="73"/>
      <c r="AN1238" s="73"/>
      <c r="AO1238" s="73"/>
      <c r="AP1238" s="73"/>
      <c r="AQ1238" s="73"/>
      <c r="AR1238" s="73"/>
      <c r="AS1238" s="73"/>
      <c r="AT1238" s="73"/>
      <c r="AU1238" s="73"/>
      <c r="AV1238" s="73"/>
    </row>
    <row r="1239" spans="1:48" ht="60" hidden="1">
      <c r="A1239" s="56">
        <v>1226</v>
      </c>
      <c r="B1239" s="59" t="s">
        <v>1598</v>
      </c>
      <c r="C1239" s="30" t="s">
        <v>1597</v>
      </c>
      <c r="D1239" s="46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  <c r="Q1239" s="73"/>
      <c r="R1239" s="73"/>
      <c r="S1239" s="73"/>
      <c r="T1239" s="73"/>
      <c r="U1239" s="73"/>
      <c r="V1239" s="73"/>
      <c r="W1239" s="73"/>
      <c r="X1239" s="73"/>
      <c r="Y1239" s="73"/>
      <c r="Z1239" s="73"/>
      <c r="AA1239" s="73"/>
      <c r="AB1239" s="73"/>
      <c r="AC1239" s="73"/>
      <c r="AD1239" s="73"/>
      <c r="AE1239" s="73"/>
      <c r="AF1239" s="73"/>
      <c r="AG1239" s="73"/>
      <c r="AH1239" s="73"/>
      <c r="AI1239" s="73"/>
      <c r="AJ1239" s="73"/>
      <c r="AK1239" s="73"/>
      <c r="AL1239" s="73"/>
      <c r="AM1239" s="73"/>
      <c r="AN1239" s="73"/>
      <c r="AO1239" s="73"/>
      <c r="AP1239" s="73"/>
      <c r="AQ1239" s="73"/>
      <c r="AR1239" s="73"/>
      <c r="AS1239" s="73"/>
      <c r="AT1239" s="73"/>
      <c r="AU1239" s="73"/>
      <c r="AV1239" s="73"/>
    </row>
    <row r="1240" spans="1:48" ht="60" hidden="1">
      <c r="A1240" s="56">
        <v>1227</v>
      </c>
      <c r="B1240" s="59" t="s">
        <v>1599</v>
      </c>
      <c r="C1240" s="30" t="s">
        <v>1597</v>
      </c>
      <c r="D1240" s="46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  <c r="Q1240" s="73"/>
      <c r="R1240" s="73"/>
      <c r="S1240" s="73"/>
      <c r="T1240" s="73"/>
      <c r="U1240" s="73"/>
      <c r="V1240" s="73"/>
      <c r="W1240" s="73"/>
      <c r="X1240" s="73"/>
      <c r="Y1240" s="73"/>
      <c r="Z1240" s="73"/>
      <c r="AA1240" s="73"/>
      <c r="AB1240" s="73"/>
      <c r="AC1240" s="73"/>
      <c r="AD1240" s="73"/>
      <c r="AE1240" s="73"/>
      <c r="AF1240" s="73"/>
      <c r="AG1240" s="73"/>
      <c r="AH1240" s="73"/>
      <c r="AI1240" s="73"/>
      <c r="AJ1240" s="73"/>
      <c r="AK1240" s="73"/>
      <c r="AL1240" s="73"/>
      <c r="AM1240" s="73"/>
      <c r="AN1240" s="73"/>
      <c r="AO1240" s="73"/>
      <c r="AP1240" s="73"/>
      <c r="AQ1240" s="73"/>
      <c r="AR1240" s="73"/>
      <c r="AS1240" s="73"/>
      <c r="AT1240" s="73"/>
      <c r="AU1240" s="73"/>
      <c r="AV1240" s="73"/>
    </row>
    <row r="1241" spans="1:48" ht="12.75" hidden="1">
      <c r="A1241" s="56">
        <v>1228</v>
      </c>
      <c r="B1241" s="59" t="s">
        <v>1600</v>
      </c>
      <c r="C1241" s="30" t="s">
        <v>272</v>
      </c>
      <c r="D1241" s="46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  <c r="Q1241" s="73"/>
      <c r="R1241" s="73"/>
      <c r="S1241" s="73"/>
      <c r="T1241" s="73"/>
      <c r="U1241" s="73"/>
      <c r="V1241" s="73"/>
      <c r="W1241" s="73"/>
      <c r="X1241" s="73"/>
      <c r="Y1241" s="73"/>
      <c r="Z1241" s="73"/>
      <c r="AA1241" s="73"/>
      <c r="AB1241" s="73"/>
      <c r="AC1241" s="73"/>
      <c r="AD1241" s="73"/>
      <c r="AE1241" s="73"/>
      <c r="AF1241" s="73"/>
      <c r="AG1241" s="73"/>
      <c r="AH1241" s="73"/>
      <c r="AI1241" s="73"/>
      <c r="AJ1241" s="73"/>
      <c r="AK1241" s="73"/>
      <c r="AL1241" s="73"/>
      <c r="AM1241" s="73"/>
      <c r="AN1241" s="73"/>
      <c r="AO1241" s="73"/>
      <c r="AP1241" s="73"/>
      <c r="AQ1241" s="73"/>
      <c r="AR1241" s="73"/>
      <c r="AS1241" s="73"/>
      <c r="AT1241" s="73"/>
      <c r="AU1241" s="73"/>
      <c r="AV1241" s="73"/>
    </row>
    <row r="1242" spans="1:48" ht="12.75" hidden="1">
      <c r="A1242" s="56">
        <v>1229</v>
      </c>
      <c r="B1242" s="59" t="s">
        <v>1601</v>
      </c>
      <c r="C1242" s="30" t="s">
        <v>272</v>
      </c>
      <c r="D1242" s="46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  <c r="Q1242" s="73"/>
      <c r="R1242" s="73"/>
      <c r="S1242" s="73"/>
      <c r="T1242" s="73"/>
      <c r="U1242" s="73"/>
      <c r="V1242" s="73"/>
      <c r="W1242" s="73"/>
      <c r="X1242" s="73"/>
      <c r="Y1242" s="73"/>
      <c r="Z1242" s="73"/>
      <c r="AA1242" s="73"/>
      <c r="AB1242" s="73"/>
      <c r="AC1242" s="73"/>
      <c r="AD1242" s="73"/>
      <c r="AE1242" s="73"/>
      <c r="AF1242" s="73"/>
      <c r="AG1242" s="73"/>
      <c r="AH1242" s="73"/>
      <c r="AI1242" s="73"/>
      <c r="AJ1242" s="73"/>
      <c r="AK1242" s="73"/>
      <c r="AL1242" s="73"/>
      <c r="AM1242" s="73"/>
      <c r="AN1242" s="73"/>
      <c r="AO1242" s="73"/>
      <c r="AP1242" s="73"/>
      <c r="AQ1242" s="73"/>
      <c r="AR1242" s="73"/>
      <c r="AS1242" s="73"/>
      <c r="AT1242" s="73"/>
      <c r="AU1242" s="73"/>
      <c r="AV1242" s="73"/>
    </row>
    <row r="1243" spans="1:48" ht="12.75" hidden="1">
      <c r="A1243" s="56">
        <v>1230</v>
      </c>
      <c r="B1243" s="59" t="s">
        <v>1602</v>
      </c>
      <c r="C1243" s="30" t="s">
        <v>1603</v>
      </c>
      <c r="D1243" s="46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  <c r="Q1243" s="73"/>
      <c r="R1243" s="73"/>
      <c r="S1243" s="73"/>
      <c r="T1243" s="73"/>
      <c r="U1243" s="73"/>
      <c r="V1243" s="73"/>
      <c r="W1243" s="73"/>
      <c r="X1243" s="73"/>
      <c r="Y1243" s="73"/>
      <c r="Z1243" s="73"/>
      <c r="AA1243" s="73"/>
      <c r="AB1243" s="73"/>
      <c r="AC1243" s="73"/>
      <c r="AD1243" s="73"/>
      <c r="AE1243" s="73"/>
      <c r="AF1243" s="73"/>
      <c r="AG1243" s="73"/>
      <c r="AH1243" s="73"/>
      <c r="AI1243" s="73"/>
      <c r="AJ1243" s="73"/>
      <c r="AK1243" s="73"/>
      <c r="AL1243" s="73"/>
      <c r="AM1243" s="73"/>
      <c r="AN1243" s="73"/>
      <c r="AO1243" s="73"/>
      <c r="AP1243" s="73"/>
      <c r="AQ1243" s="73"/>
      <c r="AR1243" s="73"/>
      <c r="AS1243" s="73"/>
      <c r="AT1243" s="73"/>
      <c r="AU1243" s="73"/>
      <c r="AV1243" s="73"/>
    </row>
    <row r="1244" spans="1:48" ht="12.75" hidden="1">
      <c r="A1244" s="56">
        <v>1231</v>
      </c>
      <c r="B1244" s="59" t="s">
        <v>1604</v>
      </c>
      <c r="C1244" s="30" t="s">
        <v>1603</v>
      </c>
      <c r="D1244" s="46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  <c r="Q1244" s="73"/>
      <c r="R1244" s="73"/>
      <c r="S1244" s="73"/>
      <c r="T1244" s="73"/>
      <c r="U1244" s="73"/>
      <c r="V1244" s="73"/>
      <c r="W1244" s="73"/>
      <c r="X1244" s="73"/>
      <c r="Y1244" s="73"/>
      <c r="Z1244" s="73"/>
      <c r="AA1244" s="73"/>
      <c r="AB1244" s="73"/>
      <c r="AC1244" s="73"/>
      <c r="AD1244" s="73"/>
      <c r="AE1244" s="73"/>
      <c r="AF1244" s="73"/>
      <c r="AG1244" s="73"/>
      <c r="AH1244" s="73"/>
      <c r="AI1244" s="73"/>
      <c r="AJ1244" s="73"/>
      <c r="AK1244" s="73"/>
      <c r="AL1244" s="73"/>
      <c r="AM1244" s="73"/>
      <c r="AN1244" s="73"/>
      <c r="AO1244" s="73"/>
      <c r="AP1244" s="73"/>
      <c r="AQ1244" s="73"/>
      <c r="AR1244" s="73"/>
      <c r="AS1244" s="73"/>
      <c r="AT1244" s="73"/>
      <c r="AU1244" s="73"/>
      <c r="AV1244" s="73"/>
    </row>
    <row r="1245" spans="1:48" ht="12.75" hidden="1">
      <c r="A1245" s="56">
        <v>1232</v>
      </c>
      <c r="B1245" s="59" t="s">
        <v>1605</v>
      </c>
      <c r="C1245" s="30" t="s">
        <v>1603</v>
      </c>
      <c r="D1245" s="46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  <c r="R1245" s="73"/>
      <c r="S1245" s="73"/>
      <c r="T1245" s="73"/>
      <c r="U1245" s="73"/>
      <c r="V1245" s="73"/>
      <c r="W1245" s="73"/>
      <c r="X1245" s="73"/>
      <c r="Y1245" s="73"/>
      <c r="Z1245" s="73"/>
      <c r="AA1245" s="73"/>
      <c r="AB1245" s="73"/>
      <c r="AC1245" s="73"/>
      <c r="AD1245" s="73"/>
      <c r="AE1245" s="73"/>
      <c r="AF1245" s="73"/>
      <c r="AG1245" s="73"/>
      <c r="AH1245" s="73"/>
      <c r="AI1245" s="73"/>
      <c r="AJ1245" s="73"/>
      <c r="AK1245" s="73"/>
      <c r="AL1245" s="73"/>
      <c r="AM1245" s="73"/>
      <c r="AN1245" s="73"/>
      <c r="AO1245" s="73"/>
      <c r="AP1245" s="73"/>
      <c r="AQ1245" s="73"/>
      <c r="AR1245" s="73"/>
      <c r="AS1245" s="73"/>
      <c r="AT1245" s="73"/>
      <c r="AU1245" s="73"/>
      <c r="AV1245" s="73"/>
    </row>
    <row r="1246" spans="1:48" ht="24" hidden="1">
      <c r="A1246" s="56">
        <v>1233</v>
      </c>
      <c r="B1246" s="59" t="s">
        <v>1606</v>
      </c>
      <c r="C1246" s="30" t="s">
        <v>1607</v>
      </c>
      <c r="D1246" s="46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  <c r="Q1246" s="73"/>
      <c r="R1246" s="73"/>
      <c r="S1246" s="73"/>
      <c r="T1246" s="73"/>
      <c r="U1246" s="73"/>
      <c r="V1246" s="73"/>
      <c r="W1246" s="73"/>
      <c r="X1246" s="73"/>
      <c r="Y1246" s="73"/>
      <c r="Z1246" s="73"/>
      <c r="AA1246" s="73"/>
      <c r="AB1246" s="73"/>
      <c r="AC1246" s="73"/>
      <c r="AD1246" s="73"/>
      <c r="AE1246" s="73"/>
      <c r="AF1246" s="73"/>
      <c r="AG1246" s="73"/>
      <c r="AH1246" s="73"/>
      <c r="AI1246" s="73"/>
      <c r="AJ1246" s="73"/>
      <c r="AK1246" s="73"/>
      <c r="AL1246" s="73"/>
      <c r="AM1246" s="73"/>
      <c r="AN1246" s="73"/>
      <c r="AO1246" s="73"/>
      <c r="AP1246" s="73"/>
      <c r="AQ1246" s="73"/>
      <c r="AR1246" s="73"/>
      <c r="AS1246" s="73"/>
      <c r="AT1246" s="73"/>
      <c r="AU1246" s="73"/>
      <c r="AV1246" s="73"/>
    </row>
    <row r="1247" spans="1:48" ht="48" hidden="1">
      <c r="A1247" s="56">
        <v>1234</v>
      </c>
      <c r="B1247" s="59" t="s">
        <v>1608</v>
      </c>
      <c r="C1247" s="30" t="s">
        <v>1609</v>
      </c>
      <c r="D1247" s="46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  <c r="Q1247" s="73"/>
      <c r="R1247" s="73"/>
      <c r="S1247" s="73"/>
      <c r="T1247" s="73"/>
      <c r="U1247" s="73"/>
      <c r="V1247" s="73"/>
      <c r="W1247" s="73"/>
      <c r="X1247" s="73"/>
      <c r="Y1247" s="73"/>
      <c r="Z1247" s="73"/>
      <c r="AA1247" s="73"/>
      <c r="AB1247" s="73"/>
      <c r="AC1247" s="73"/>
      <c r="AD1247" s="73"/>
      <c r="AE1247" s="73"/>
      <c r="AF1247" s="73"/>
      <c r="AG1247" s="73"/>
      <c r="AH1247" s="73"/>
      <c r="AI1247" s="73"/>
      <c r="AJ1247" s="73"/>
      <c r="AK1247" s="73"/>
      <c r="AL1247" s="73"/>
      <c r="AM1247" s="73"/>
      <c r="AN1247" s="73"/>
      <c r="AO1247" s="73"/>
      <c r="AP1247" s="73"/>
      <c r="AQ1247" s="73"/>
      <c r="AR1247" s="73"/>
      <c r="AS1247" s="73"/>
      <c r="AT1247" s="73"/>
      <c r="AU1247" s="73"/>
      <c r="AV1247" s="73"/>
    </row>
    <row r="1248" spans="1:48" ht="24" hidden="1">
      <c r="A1248" s="56">
        <v>1235</v>
      </c>
      <c r="B1248" s="59" t="s">
        <v>1610</v>
      </c>
      <c r="C1248" s="30" t="s">
        <v>1611</v>
      </c>
      <c r="D1248" s="46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  <c r="Q1248" s="73"/>
      <c r="R1248" s="73"/>
      <c r="S1248" s="73"/>
      <c r="T1248" s="73"/>
      <c r="U1248" s="73"/>
      <c r="V1248" s="73"/>
      <c r="W1248" s="73"/>
      <c r="X1248" s="73"/>
      <c r="Y1248" s="73"/>
      <c r="Z1248" s="73"/>
      <c r="AA1248" s="73"/>
      <c r="AB1248" s="73"/>
      <c r="AC1248" s="73"/>
      <c r="AD1248" s="73"/>
      <c r="AE1248" s="73"/>
      <c r="AF1248" s="73"/>
      <c r="AG1248" s="73"/>
      <c r="AH1248" s="73"/>
      <c r="AI1248" s="73"/>
      <c r="AJ1248" s="73"/>
      <c r="AK1248" s="73"/>
      <c r="AL1248" s="73"/>
      <c r="AM1248" s="73"/>
      <c r="AN1248" s="73"/>
      <c r="AO1248" s="73"/>
      <c r="AP1248" s="73"/>
      <c r="AQ1248" s="73"/>
      <c r="AR1248" s="73"/>
      <c r="AS1248" s="73"/>
      <c r="AT1248" s="73"/>
      <c r="AU1248" s="73"/>
      <c r="AV1248" s="73"/>
    </row>
    <row r="1249" spans="1:48" ht="12.75" hidden="1">
      <c r="A1249" s="56">
        <v>1236</v>
      </c>
      <c r="B1249" s="59" t="s">
        <v>1612</v>
      </c>
      <c r="C1249" s="30" t="s">
        <v>1613</v>
      </c>
      <c r="D1249" s="46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  <c r="Q1249" s="73"/>
      <c r="R1249" s="73"/>
      <c r="S1249" s="73"/>
      <c r="T1249" s="73"/>
      <c r="U1249" s="73"/>
      <c r="V1249" s="73"/>
      <c r="W1249" s="73"/>
      <c r="X1249" s="73"/>
      <c r="Y1249" s="73"/>
      <c r="Z1249" s="73"/>
      <c r="AA1249" s="73"/>
      <c r="AB1249" s="73"/>
      <c r="AC1249" s="73"/>
      <c r="AD1249" s="73"/>
      <c r="AE1249" s="73"/>
      <c r="AF1249" s="73"/>
      <c r="AG1249" s="73"/>
      <c r="AH1249" s="73"/>
      <c r="AI1249" s="73"/>
      <c r="AJ1249" s="73"/>
      <c r="AK1249" s="73"/>
      <c r="AL1249" s="73"/>
      <c r="AM1249" s="73"/>
      <c r="AN1249" s="73"/>
      <c r="AO1249" s="73"/>
      <c r="AP1249" s="73"/>
      <c r="AQ1249" s="73"/>
      <c r="AR1249" s="73"/>
      <c r="AS1249" s="73"/>
      <c r="AT1249" s="73"/>
      <c r="AU1249" s="73"/>
      <c r="AV1249" s="73"/>
    </row>
    <row r="1250" spans="1:48" ht="12.75" hidden="1">
      <c r="A1250" s="56">
        <v>1237</v>
      </c>
      <c r="B1250" s="59" t="s">
        <v>1614</v>
      </c>
      <c r="C1250" s="30" t="s">
        <v>1613</v>
      </c>
      <c r="D1250" s="46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  <c r="Q1250" s="73"/>
      <c r="R1250" s="73"/>
      <c r="S1250" s="73"/>
      <c r="T1250" s="73"/>
      <c r="U1250" s="73"/>
      <c r="V1250" s="73"/>
      <c r="W1250" s="73"/>
      <c r="X1250" s="73"/>
      <c r="Y1250" s="73"/>
      <c r="Z1250" s="73"/>
      <c r="AA1250" s="73"/>
      <c r="AB1250" s="73"/>
      <c r="AC1250" s="73"/>
      <c r="AD1250" s="73"/>
      <c r="AE1250" s="73"/>
      <c r="AF1250" s="73"/>
      <c r="AG1250" s="73"/>
      <c r="AH1250" s="73"/>
      <c r="AI1250" s="73"/>
      <c r="AJ1250" s="73"/>
      <c r="AK1250" s="73"/>
      <c r="AL1250" s="73"/>
      <c r="AM1250" s="73"/>
      <c r="AN1250" s="73"/>
      <c r="AO1250" s="73"/>
      <c r="AP1250" s="73"/>
      <c r="AQ1250" s="73"/>
      <c r="AR1250" s="73"/>
      <c r="AS1250" s="73"/>
      <c r="AT1250" s="73"/>
      <c r="AU1250" s="73"/>
      <c r="AV1250" s="73"/>
    </row>
    <row r="1251" spans="1:48" ht="12.75" hidden="1">
      <c r="A1251" s="56">
        <v>1238</v>
      </c>
      <c r="B1251" s="59" t="s">
        <v>1615</v>
      </c>
      <c r="C1251" s="30" t="s">
        <v>1616</v>
      </c>
      <c r="D1251" s="46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  <c r="Q1251" s="73"/>
      <c r="R1251" s="73"/>
      <c r="S1251" s="73"/>
      <c r="T1251" s="73"/>
      <c r="U1251" s="73"/>
      <c r="V1251" s="73"/>
      <c r="W1251" s="73"/>
      <c r="X1251" s="73"/>
      <c r="Y1251" s="73"/>
      <c r="Z1251" s="73"/>
      <c r="AA1251" s="73"/>
      <c r="AB1251" s="73"/>
      <c r="AC1251" s="73"/>
      <c r="AD1251" s="73"/>
      <c r="AE1251" s="73"/>
      <c r="AF1251" s="73"/>
      <c r="AG1251" s="73"/>
      <c r="AH1251" s="73"/>
      <c r="AI1251" s="73"/>
      <c r="AJ1251" s="73"/>
      <c r="AK1251" s="73"/>
      <c r="AL1251" s="73"/>
      <c r="AM1251" s="73"/>
      <c r="AN1251" s="73"/>
      <c r="AO1251" s="73"/>
      <c r="AP1251" s="73"/>
      <c r="AQ1251" s="73"/>
      <c r="AR1251" s="73"/>
      <c r="AS1251" s="73"/>
      <c r="AT1251" s="73"/>
      <c r="AU1251" s="73"/>
      <c r="AV1251" s="73"/>
    </row>
    <row r="1252" spans="1:48" ht="12.75" hidden="1">
      <c r="A1252" s="56">
        <v>1239</v>
      </c>
      <c r="B1252" s="59" t="s">
        <v>1617</v>
      </c>
      <c r="C1252" s="30" t="s">
        <v>1618</v>
      </c>
      <c r="D1252" s="46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  <c r="Q1252" s="73"/>
      <c r="R1252" s="73"/>
      <c r="S1252" s="73"/>
      <c r="T1252" s="73"/>
      <c r="U1252" s="73"/>
      <c r="V1252" s="73"/>
      <c r="W1252" s="73"/>
      <c r="X1252" s="73"/>
      <c r="Y1252" s="73"/>
      <c r="Z1252" s="73"/>
      <c r="AA1252" s="73"/>
      <c r="AB1252" s="73"/>
      <c r="AC1252" s="73"/>
      <c r="AD1252" s="73"/>
      <c r="AE1252" s="73"/>
      <c r="AF1252" s="73"/>
      <c r="AG1252" s="73"/>
      <c r="AH1252" s="73"/>
      <c r="AI1252" s="73"/>
      <c r="AJ1252" s="73"/>
      <c r="AK1252" s="73"/>
      <c r="AL1252" s="73"/>
      <c r="AM1252" s="73"/>
      <c r="AN1252" s="73"/>
      <c r="AO1252" s="73"/>
      <c r="AP1252" s="73"/>
      <c r="AQ1252" s="73"/>
      <c r="AR1252" s="73"/>
      <c r="AS1252" s="73"/>
      <c r="AT1252" s="73"/>
      <c r="AU1252" s="73"/>
      <c r="AV1252" s="73"/>
    </row>
    <row r="1253" spans="1:48" ht="12.75" hidden="1">
      <c r="A1253" s="56">
        <v>1240</v>
      </c>
      <c r="B1253" s="59" t="s">
        <v>1619</v>
      </c>
      <c r="C1253" s="30" t="s">
        <v>1618</v>
      </c>
      <c r="D1253" s="46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  <c r="Q1253" s="73"/>
      <c r="R1253" s="73"/>
      <c r="S1253" s="73"/>
      <c r="T1253" s="73"/>
      <c r="U1253" s="73"/>
      <c r="V1253" s="73"/>
      <c r="W1253" s="73"/>
      <c r="X1253" s="73"/>
      <c r="Y1253" s="73"/>
      <c r="Z1253" s="73"/>
      <c r="AA1253" s="73"/>
      <c r="AB1253" s="73"/>
      <c r="AC1253" s="73"/>
      <c r="AD1253" s="73"/>
      <c r="AE1253" s="73"/>
      <c r="AF1253" s="73"/>
      <c r="AG1253" s="73"/>
      <c r="AH1253" s="73"/>
      <c r="AI1253" s="73"/>
      <c r="AJ1253" s="73"/>
      <c r="AK1253" s="73"/>
      <c r="AL1253" s="73"/>
      <c r="AM1253" s="73"/>
      <c r="AN1253" s="73"/>
      <c r="AO1253" s="73"/>
      <c r="AP1253" s="73"/>
      <c r="AQ1253" s="73"/>
      <c r="AR1253" s="73"/>
      <c r="AS1253" s="73"/>
      <c r="AT1253" s="73"/>
      <c r="AU1253" s="73"/>
      <c r="AV1253" s="73"/>
    </row>
    <row r="1254" spans="1:48" ht="24" hidden="1">
      <c r="A1254" s="56">
        <v>1241</v>
      </c>
      <c r="B1254" s="59" t="s">
        <v>1620</v>
      </c>
      <c r="C1254" s="30" t="s">
        <v>1621</v>
      </c>
      <c r="D1254" s="46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  <c r="Q1254" s="73"/>
      <c r="R1254" s="73"/>
      <c r="S1254" s="73"/>
      <c r="T1254" s="73"/>
      <c r="U1254" s="73"/>
      <c r="V1254" s="73"/>
      <c r="W1254" s="73"/>
      <c r="X1254" s="73"/>
      <c r="Y1254" s="73"/>
      <c r="Z1254" s="73"/>
      <c r="AA1254" s="73"/>
      <c r="AB1254" s="73"/>
      <c r="AC1254" s="73"/>
      <c r="AD1254" s="73"/>
      <c r="AE1254" s="73"/>
      <c r="AF1254" s="73"/>
      <c r="AG1254" s="73"/>
      <c r="AH1254" s="73"/>
      <c r="AI1254" s="73"/>
      <c r="AJ1254" s="73"/>
      <c r="AK1254" s="73"/>
      <c r="AL1254" s="73"/>
      <c r="AM1254" s="73"/>
      <c r="AN1254" s="73"/>
      <c r="AO1254" s="73"/>
      <c r="AP1254" s="73"/>
      <c r="AQ1254" s="73"/>
      <c r="AR1254" s="73"/>
      <c r="AS1254" s="73"/>
      <c r="AT1254" s="73"/>
      <c r="AU1254" s="73"/>
      <c r="AV1254" s="73"/>
    </row>
    <row r="1255" spans="1:48" ht="24" hidden="1">
      <c r="A1255" s="56">
        <v>1242</v>
      </c>
      <c r="B1255" s="59" t="s">
        <v>1622</v>
      </c>
      <c r="C1255" s="30" t="s">
        <v>1621</v>
      </c>
      <c r="D1255" s="46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  <c r="Q1255" s="73"/>
      <c r="R1255" s="73"/>
      <c r="S1255" s="73"/>
      <c r="T1255" s="73"/>
      <c r="U1255" s="73"/>
      <c r="V1255" s="73"/>
      <c r="W1255" s="73"/>
      <c r="X1255" s="73"/>
      <c r="Y1255" s="73"/>
      <c r="Z1255" s="73"/>
      <c r="AA1255" s="73"/>
      <c r="AB1255" s="73"/>
      <c r="AC1255" s="73"/>
      <c r="AD1255" s="73"/>
      <c r="AE1255" s="73"/>
      <c r="AF1255" s="73"/>
      <c r="AG1255" s="73"/>
      <c r="AH1255" s="73"/>
      <c r="AI1255" s="73"/>
      <c r="AJ1255" s="73"/>
      <c r="AK1255" s="73"/>
      <c r="AL1255" s="73"/>
      <c r="AM1255" s="73"/>
      <c r="AN1255" s="73"/>
      <c r="AO1255" s="73"/>
      <c r="AP1255" s="73"/>
      <c r="AQ1255" s="73"/>
      <c r="AR1255" s="73"/>
      <c r="AS1255" s="73"/>
      <c r="AT1255" s="73"/>
      <c r="AU1255" s="73"/>
      <c r="AV1255" s="73"/>
    </row>
    <row r="1256" spans="1:48" ht="12.75" hidden="1">
      <c r="A1256" s="56">
        <v>1243</v>
      </c>
      <c r="B1256" s="59" t="s">
        <v>1623</v>
      </c>
      <c r="C1256" s="30" t="s">
        <v>1624</v>
      </c>
      <c r="D1256" s="46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  <c r="Q1256" s="73"/>
      <c r="R1256" s="73"/>
      <c r="S1256" s="73"/>
      <c r="T1256" s="73"/>
      <c r="U1256" s="73"/>
      <c r="V1256" s="73"/>
      <c r="W1256" s="73"/>
      <c r="X1256" s="73"/>
      <c r="Y1256" s="73"/>
      <c r="Z1256" s="73"/>
      <c r="AA1256" s="73"/>
      <c r="AB1256" s="73"/>
      <c r="AC1256" s="73"/>
      <c r="AD1256" s="73"/>
      <c r="AE1256" s="73"/>
      <c r="AF1256" s="73"/>
      <c r="AG1256" s="73"/>
      <c r="AH1256" s="73"/>
      <c r="AI1256" s="73"/>
      <c r="AJ1256" s="73"/>
      <c r="AK1256" s="73"/>
      <c r="AL1256" s="73"/>
      <c r="AM1256" s="73"/>
      <c r="AN1256" s="73"/>
      <c r="AO1256" s="73"/>
      <c r="AP1256" s="73"/>
      <c r="AQ1256" s="73"/>
      <c r="AR1256" s="73"/>
      <c r="AS1256" s="73"/>
      <c r="AT1256" s="73"/>
      <c r="AU1256" s="73"/>
      <c r="AV1256" s="73"/>
    </row>
    <row r="1257" spans="1:48" ht="12.75" hidden="1">
      <c r="A1257" s="56">
        <v>1244</v>
      </c>
      <c r="B1257" s="59" t="s">
        <v>1625</v>
      </c>
      <c r="C1257" s="30" t="s">
        <v>1624</v>
      </c>
      <c r="D1257" s="46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  <c r="Q1257" s="73"/>
      <c r="R1257" s="73"/>
      <c r="S1257" s="73"/>
      <c r="T1257" s="73"/>
      <c r="U1257" s="73"/>
      <c r="V1257" s="73"/>
      <c r="W1257" s="73"/>
      <c r="X1257" s="73"/>
      <c r="Y1257" s="73"/>
      <c r="Z1257" s="73"/>
      <c r="AA1257" s="73"/>
      <c r="AB1257" s="73"/>
      <c r="AC1257" s="73"/>
      <c r="AD1257" s="73"/>
      <c r="AE1257" s="73"/>
      <c r="AF1257" s="73"/>
      <c r="AG1257" s="73"/>
      <c r="AH1257" s="73"/>
      <c r="AI1257" s="73"/>
      <c r="AJ1257" s="73"/>
      <c r="AK1257" s="73"/>
      <c r="AL1257" s="73"/>
      <c r="AM1257" s="73"/>
      <c r="AN1257" s="73"/>
      <c r="AO1257" s="73"/>
      <c r="AP1257" s="73"/>
      <c r="AQ1257" s="73"/>
      <c r="AR1257" s="73"/>
      <c r="AS1257" s="73"/>
      <c r="AT1257" s="73"/>
      <c r="AU1257" s="73"/>
      <c r="AV1257" s="73"/>
    </row>
    <row r="1258" spans="1:48" ht="24" hidden="1">
      <c r="A1258" s="56">
        <v>1245</v>
      </c>
      <c r="B1258" s="59" t="s">
        <v>1626</v>
      </c>
      <c r="C1258" s="30" t="s">
        <v>1627</v>
      </c>
      <c r="D1258" s="46"/>
      <c r="E1258" s="73"/>
      <c r="F1258" s="73"/>
      <c r="G1258" s="73"/>
      <c r="H1258" s="73"/>
      <c r="I1258" s="73"/>
      <c r="J1258" s="73"/>
      <c r="K1258" s="73"/>
      <c r="L1258" s="73"/>
      <c r="M1258" s="73"/>
      <c r="N1258" s="73"/>
      <c r="O1258" s="73"/>
      <c r="P1258" s="73"/>
      <c r="Q1258" s="73"/>
      <c r="R1258" s="73"/>
      <c r="S1258" s="73"/>
      <c r="T1258" s="73"/>
      <c r="U1258" s="73"/>
      <c r="V1258" s="73"/>
      <c r="W1258" s="73"/>
      <c r="X1258" s="73"/>
      <c r="Y1258" s="73"/>
      <c r="Z1258" s="73"/>
      <c r="AA1258" s="73"/>
      <c r="AB1258" s="73"/>
      <c r="AC1258" s="73"/>
      <c r="AD1258" s="73"/>
      <c r="AE1258" s="73"/>
      <c r="AF1258" s="73"/>
      <c r="AG1258" s="73"/>
      <c r="AH1258" s="73"/>
      <c r="AI1258" s="73"/>
      <c r="AJ1258" s="73"/>
      <c r="AK1258" s="73"/>
      <c r="AL1258" s="73"/>
      <c r="AM1258" s="73"/>
      <c r="AN1258" s="73"/>
      <c r="AO1258" s="73"/>
      <c r="AP1258" s="73"/>
      <c r="AQ1258" s="73"/>
      <c r="AR1258" s="73"/>
      <c r="AS1258" s="73"/>
      <c r="AT1258" s="73"/>
      <c r="AU1258" s="73"/>
      <c r="AV1258" s="73"/>
    </row>
    <row r="1259" spans="1:48" ht="12.75" hidden="1">
      <c r="A1259" s="56">
        <v>1246</v>
      </c>
      <c r="B1259" s="59" t="s">
        <v>1628</v>
      </c>
      <c r="C1259" s="30" t="s">
        <v>348</v>
      </c>
      <c r="D1259" s="46"/>
      <c r="E1259" s="73"/>
      <c r="F1259" s="73"/>
      <c r="G1259" s="73"/>
      <c r="H1259" s="73"/>
      <c r="I1259" s="73"/>
      <c r="J1259" s="73"/>
      <c r="K1259" s="73"/>
      <c r="L1259" s="73"/>
      <c r="M1259" s="73"/>
      <c r="N1259" s="73"/>
      <c r="O1259" s="73"/>
      <c r="P1259" s="73"/>
      <c r="Q1259" s="73"/>
      <c r="R1259" s="73"/>
      <c r="S1259" s="73"/>
      <c r="T1259" s="73"/>
      <c r="U1259" s="73"/>
      <c r="V1259" s="73"/>
      <c r="W1259" s="73"/>
      <c r="X1259" s="73"/>
      <c r="Y1259" s="73"/>
      <c r="Z1259" s="73"/>
      <c r="AA1259" s="73"/>
      <c r="AB1259" s="73"/>
      <c r="AC1259" s="73"/>
      <c r="AD1259" s="73"/>
      <c r="AE1259" s="73"/>
      <c r="AF1259" s="73"/>
      <c r="AG1259" s="73"/>
      <c r="AH1259" s="73"/>
      <c r="AI1259" s="73"/>
      <c r="AJ1259" s="73"/>
      <c r="AK1259" s="73"/>
      <c r="AL1259" s="73"/>
      <c r="AM1259" s="73"/>
      <c r="AN1259" s="73"/>
      <c r="AO1259" s="73"/>
      <c r="AP1259" s="73"/>
      <c r="AQ1259" s="73"/>
      <c r="AR1259" s="73"/>
      <c r="AS1259" s="73"/>
      <c r="AT1259" s="73"/>
      <c r="AU1259" s="73"/>
      <c r="AV1259" s="73"/>
    </row>
    <row r="1260" spans="1:48" ht="12.75" hidden="1">
      <c r="A1260" s="56">
        <v>1247</v>
      </c>
      <c r="B1260" s="59" t="s">
        <v>1629</v>
      </c>
      <c r="C1260" s="30" t="s">
        <v>348</v>
      </c>
      <c r="D1260" s="46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  <c r="Q1260" s="73"/>
      <c r="R1260" s="73"/>
      <c r="S1260" s="73"/>
      <c r="T1260" s="73"/>
      <c r="U1260" s="73"/>
      <c r="V1260" s="73"/>
      <c r="W1260" s="73"/>
      <c r="X1260" s="73"/>
      <c r="Y1260" s="73"/>
      <c r="Z1260" s="73"/>
      <c r="AA1260" s="73"/>
      <c r="AB1260" s="73"/>
      <c r="AC1260" s="73"/>
      <c r="AD1260" s="73"/>
      <c r="AE1260" s="73"/>
      <c r="AF1260" s="73"/>
      <c r="AG1260" s="73"/>
      <c r="AH1260" s="73"/>
      <c r="AI1260" s="73"/>
      <c r="AJ1260" s="73"/>
      <c r="AK1260" s="73"/>
      <c r="AL1260" s="73"/>
      <c r="AM1260" s="73"/>
      <c r="AN1260" s="73"/>
      <c r="AO1260" s="73"/>
      <c r="AP1260" s="73"/>
      <c r="AQ1260" s="73"/>
      <c r="AR1260" s="73"/>
      <c r="AS1260" s="73"/>
      <c r="AT1260" s="73"/>
      <c r="AU1260" s="73"/>
      <c r="AV1260" s="73"/>
    </row>
    <row r="1261" spans="1:48" ht="12.75" hidden="1">
      <c r="A1261" s="56">
        <v>1248</v>
      </c>
      <c r="B1261" s="59" t="s">
        <v>1630</v>
      </c>
      <c r="C1261" s="30" t="s">
        <v>348</v>
      </c>
      <c r="D1261" s="46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  <c r="Q1261" s="73"/>
      <c r="R1261" s="73"/>
      <c r="S1261" s="73"/>
      <c r="T1261" s="73"/>
      <c r="U1261" s="73"/>
      <c r="V1261" s="73"/>
      <c r="W1261" s="73"/>
      <c r="X1261" s="73"/>
      <c r="Y1261" s="73"/>
      <c r="Z1261" s="73"/>
      <c r="AA1261" s="73"/>
      <c r="AB1261" s="73"/>
      <c r="AC1261" s="73"/>
      <c r="AD1261" s="73"/>
      <c r="AE1261" s="73"/>
      <c r="AF1261" s="73"/>
      <c r="AG1261" s="73"/>
      <c r="AH1261" s="73"/>
      <c r="AI1261" s="73"/>
      <c r="AJ1261" s="73"/>
      <c r="AK1261" s="73"/>
      <c r="AL1261" s="73"/>
      <c r="AM1261" s="73"/>
      <c r="AN1261" s="73"/>
      <c r="AO1261" s="73"/>
      <c r="AP1261" s="73"/>
      <c r="AQ1261" s="73"/>
      <c r="AR1261" s="73"/>
      <c r="AS1261" s="73"/>
      <c r="AT1261" s="73"/>
      <c r="AU1261" s="73"/>
      <c r="AV1261" s="73"/>
    </row>
    <row r="1262" spans="1:48" ht="12.75" hidden="1">
      <c r="A1262" s="56">
        <v>1249</v>
      </c>
      <c r="B1262" s="59" t="s">
        <v>1631</v>
      </c>
      <c r="C1262" s="30" t="s">
        <v>348</v>
      </c>
      <c r="D1262" s="46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  <c r="Q1262" s="73"/>
      <c r="R1262" s="73"/>
      <c r="S1262" s="73"/>
      <c r="T1262" s="73"/>
      <c r="U1262" s="73"/>
      <c r="V1262" s="73"/>
      <c r="W1262" s="73"/>
      <c r="X1262" s="73"/>
      <c r="Y1262" s="73"/>
      <c r="Z1262" s="73"/>
      <c r="AA1262" s="73"/>
      <c r="AB1262" s="73"/>
      <c r="AC1262" s="73"/>
      <c r="AD1262" s="73"/>
      <c r="AE1262" s="73"/>
      <c r="AF1262" s="73"/>
      <c r="AG1262" s="73"/>
      <c r="AH1262" s="73"/>
      <c r="AI1262" s="73"/>
      <c r="AJ1262" s="73"/>
      <c r="AK1262" s="73"/>
      <c r="AL1262" s="73"/>
      <c r="AM1262" s="73"/>
      <c r="AN1262" s="73"/>
      <c r="AO1262" s="73"/>
      <c r="AP1262" s="73"/>
      <c r="AQ1262" s="73"/>
      <c r="AR1262" s="73"/>
      <c r="AS1262" s="73"/>
      <c r="AT1262" s="73"/>
      <c r="AU1262" s="73"/>
      <c r="AV1262" s="73"/>
    </row>
    <row r="1263" spans="1:48" ht="12.75" hidden="1">
      <c r="A1263" s="56">
        <v>1250</v>
      </c>
      <c r="B1263" s="59" t="s">
        <v>1632</v>
      </c>
      <c r="C1263" s="30" t="s">
        <v>354</v>
      </c>
      <c r="D1263" s="46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  <c r="Q1263" s="73"/>
      <c r="R1263" s="73"/>
      <c r="S1263" s="73"/>
      <c r="T1263" s="73"/>
      <c r="U1263" s="73"/>
      <c r="V1263" s="73"/>
      <c r="W1263" s="73"/>
      <c r="X1263" s="73"/>
      <c r="Y1263" s="73"/>
      <c r="Z1263" s="73"/>
      <c r="AA1263" s="73"/>
      <c r="AB1263" s="73"/>
      <c r="AC1263" s="73"/>
      <c r="AD1263" s="73"/>
      <c r="AE1263" s="73"/>
      <c r="AF1263" s="73"/>
      <c r="AG1263" s="73"/>
      <c r="AH1263" s="73"/>
      <c r="AI1263" s="73"/>
      <c r="AJ1263" s="73"/>
      <c r="AK1263" s="73"/>
      <c r="AL1263" s="73"/>
      <c r="AM1263" s="73"/>
      <c r="AN1263" s="73"/>
      <c r="AO1263" s="73"/>
      <c r="AP1263" s="73"/>
      <c r="AQ1263" s="73"/>
      <c r="AR1263" s="73"/>
      <c r="AS1263" s="73"/>
      <c r="AT1263" s="73"/>
      <c r="AU1263" s="73"/>
      <c r="AV1263" s="73"/>
    </row>
    <row r="1264" spans="1:48" ht="12.75" hidden="1">
      <c r="A1264" s="56">
        <v>1251</v>
      </c>
      <c r="B1264" s="59" t="s">
        <v>1633</v>
      </c>
      <c r="C1264" s="30" t="s">
        <v>354</v>
      </c>
      <c r="D1264" s="46"/>
      <c r="E1264" s="73"/>
      <c r="F1264" s="73"/>
      <c r="G1264" s="73"/>
      <c r="H1264" s="73"/>
      <c r="I1264" s="73"/>
      <c r="J1264" s="73"/>
      <c r="K1264" s="73"/>
      <c r="L1264" s="73"/>
      <c r="M1264" s="73"/>
      <c r="N1264" s="73"/>
      <c r="O1264" s="73"/>
      <c r="P1264" s="73"/>
      <c r="Q1264" s="73"/>
      <c r="R1264" s="73"/>
      <c r="S1264" s="73"/>
      <c r="T1264" s="73"/>
      <c r="U1264" s="73"/>
      <c r="V1264" s="73"/>
      <c r="W1264" s="73"/>
      <c r="X1264" s="73"/>
      <c r="Y1264" s="73"/>
      <c r="Z1264" s="73"/>
      <c r="AA1264" s="73"/>
      <c r="AB1264" s="73"/>
      <c r="AC1264" s="73"/>
      <c r="AD1264" s="73"/>
      <c r="AE1264" s="73"/>
      <c r="AF1264" s="73"/>
      <c r="AG1264" s="73"/>
      <c r="AH1264" s="73"/>
      <c r="AI1264" s="73"/>
      <c r="AJ1264" s="73"/>
      <c r="AK1264" s="73"/>
      <c r="AL1264" s="73"/>
      <c r="AM1264" s="73"/>
      <c r="AN1264" s="73"/>
      <c r="AO1264" s="73"/>
      <c r="AP1264" s="73"/>
      <c r="AQ1264" s="73"/>
      <c r="AR1264" s="73"/>
      <c r="AS1264" s="73"/>
      <c r="AT1264" s="73"/>
      <c r="AU1264" s="73"/>
      <c r="AV1264" s="73"/>
    </row>
    <row r="1265" spans="1:48" ht="12.75" hidden="1">
      <c r="A1265" s="56">
        <v>1252</v>
      </c>
      <c r="B1265" s="59" t="s">
        <v>1634</v>
      </c>
      <c r="C1265" s="30" t="s">
        <v>354</v>
      </c>
      <c r="D1265" s="46"/>
      <c r="E1265" s="73"/>
      <c r="F1265" s="73"/>
      <c r="G1265" s="73"/>
      <c r="H1265" s="73"/>
      <c r="I1265" s="73"/>
      <c r="J1265" s="73"/>
      <c r="K1265" s="73"/>
      <c r="L1265" s="73"/>
      <c r="M1265" s="73"/>
      <c r="N1265" s="73"/>
      <c r="O1265" s="73"/>
      <c r="P1265" s="73"/>
      <c r="Q1265" s="73"/>
      <c r="R1265" s="73"/>
      <c r="S1265" s="73"/>
      <c r="T1265" s="73"/>
      <c r="U1265" s="73"/>
      <c r="V1265" s="73"/>
      <c r="W1265" s="73"/>
      <c r="X1265" s="73"/>
      <c r="Y1265" s="73"/>
      <c r="Z1265" s="73"/>
      <c r="AA1265" s="73"/>
      <c r="AB1265" s="73"/>
      <c r="AC1265" s="73"/>
      <c r="AD1265" s="73"/>
      <c r="AE1265" s="73"/>
      <c r="AF1265" s="73"/>
      <c r="AG1265" s="73"/>
      <c r="AH1265" s="73"/>
      <c r="AI1265" s="73"/>
      <c r="AJ1265" s="73"/>
      <c r="AK1265" s="73"/>
      <c r="AL1265" s="73"/>
      <c r="AM1265" s="73"/>
      <c r="AN1265" s="73"/>
      <c r="AO1265" s="73"/>
      <c r="AP1265" s="73"/>
      <c r="AQ1265" s="73"/>
      <c r="AR1265" s="73"/>
      <c r="AS1265" s="73"/>
      <c r="AT1265" s="73"/>
      <c r="AU1265" s="73"/>
      <c r="AV1265" s="73"/>
    </row>
    <row r="1266" spans="1:48" ht="12.75" hidden="1">
      <c r="A1266" s="56">
        <v>1253</v>
      </c>
      <c r="B1266" s="59" t="s">
        <v>1635</v>
      </c>
      <c r="C1266" s="30" t="s">
        <v>354</v>
      </c>
      <c r="D1266" s="46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  <c r="Q1266" s="73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  <c r="AC1266" s="73"/>
      <c r="AD1266" s="73"/>
      <c r="AE1266" s="73"/>
      <c r="AF1266" s="73"/>
      <c r="AG1266" s="73"/>
      <c r="AH1266" s="73"/>
      <c r="AI1266" s="73"/>
      <c r="AJ1266" s="73"/>
      <c r="AK1266" s="73"/>
      <c r="AL1266" s="73"/>
      <c r="AM1266" s="73"/>
      <c r="AN1266" s="73"/>
      <c r="AO1266" s="73"/>
      <c r="AP1266" s="73"/>
      <c r="AQ1266" s="73"/>
      <c r="AR1266" s="73"/>
      <c r="AS1266" s="73"/>
      <c r="AT1266" s="73"/>
      <c r="AU1266" s="73"/>
      <c r="AV1266" s="73"/>
    </row>
    <row r="1267" spans="1:48" ht="12.75" hidden="1">
      <c r="A1267" s="56">
        <v>1254</v>
      </c>
      <c r="B1267" s="59" t="s">
        <v>1636</v>
      </c>
      <c r="C1267" s="30" t="s">
        <v>1637</v>
      </c>
      <c r="D1267" s="46"/>
      <c r="E1267" s="73"/>
      <c r="F1267" s="73"/>
      <c r="G1267" s="73"/>
      <c r="H1267" s="73"/>
      <c r="I1267" s="73"/>
      <c r="J1267" s="73"/>
      <c r="K1267" s="73"/>
      <c r="L1267" s="73"/>
      <c r="M1267" s="73"/>
      <c r="N1267" s="73"/>
      <c r="O1267" s="73"/>
      <c r="P1267" s="73"/>
      <c r="Q1267" s="73"/>
      <c r="R1267" s="73"/>
      <c r="S1267" s="73"/>
      <c r="T1267" s="73"/>
      <c r="U1267" s="73"/>
      <c r="V1267" s="73"/>
      <c r="W1267" s="73"/>
      <c r="X1267" s="73"/>
      <c r="Y1267" s="73"/>
      <c r="Z1267" s="73"/>
      <c r="AA1267" s="73"/>
      <c r="AB1267" s="73"/>
      <c r="AC1267" s="73"/>
      <c r="AD1267" s="73"/>
      <c r="AE1267" s="73"/>
      <c r="AF1267" s="73"/>
      <c r="AG1267" s="73"/>
      <c r="AH1267" s="73"/>
      <c r="AI1267" s="73"/>
      <c r="AJ1267" s="73"/>
      <c r="AK1267" s="73"/>
      <c r="AL1267" s="73"/>
      <c r="AM1267" s="73"/>
      <c r="AN1267" s="73"/>
      <c r="AO1267" s="73"/>
      <c r="AP1267" s="73"/>
      <c r="AQ1267" s="73"/>
      <c r="AR1267" s="73"/>
      <c r="AS1267" s="73"/>
      <c r="AT1267" s="73"/>
      <c r="AU1267" s="73"/>
      <c r="AV1267" s="73"/>
    </row>
    <row r="1268" spans="1:48" ht="12.75" hidden="1">
      <c r="A1268" s="56">
        <v>1255</v>
      </c>
      <c r="B1268" s="59" t="s">
        <v>1638</v>
      </c>
      <c r="C1268" s="30" t="s">
        <v>1637</v>
      </c>
      <c r="D1268" s="46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  <c r="O1268" s="73"/>
      <c r="P1268" s="73"/>
      <c r="Q1268" s="73"/>
      <c r="R1268" s="73"/>
      <c r="S1268" s="73"/>
      <c r="T1268" s="73"/>
      <c r="U1268" s="73"/>
      <c r="V1268" s="73"/>
      <c r="W1268" s="73"/>
      <c r="X1268" s="73"/>
      <c r="Y1268" s="73"/>
      <c r="Z1268" s="73"/>
      <c r="AA1268" s="73"/>
      <c r="AB1268" s="73"/>
      <c r="AC1268" s="73"/>
      <c r="AD1268" s="73"/>
      <c r="AE1268" s="73"/>
      <c r="AF1268" s="73"/>
      <c r="AG1268" s="73"/>
      <c r="AH1268" s="73"/>
      <c r="AI1268" s="73"/>
      <c r="AJ1268" s="73"/>
      <c r="AK1268" s="73"/>
      <c r="AL1268" s="73"/>
      <c r="AM1268" s="73"/>
      <c r="AN1268" s="73"/>
      <c r="AO1268" s="73"/>
      <c r="AP1268" s="73"/>
      <c r="AQ1268" s="73"/>
      <c r="AR1268" s="73"/>
      <c r="AS1268" s="73"/>
      <c r="AT1268" s="73"/>
      <c r="AU1268" s="73"/>
      <c r="AV1268" s="73"/>
    </row>
    <row r="1269" spans="1:48" ht="12.75" hidden="1">
      <c r="A1269" s="56">
        <v>1256</v>
      </c>
      <c r="B1269" s="59" t="s">
        <v>1639</v>
      </c>
      <c r="C1269" s="30" t="s">
        <v>1637</v>
      </c>
      <c r="D1269" s="46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  <c r="Q1269" s="73"/>
      <c r="R1269" s="73"/>
      <c r="S1269" s="73"/>
      <c r="T1269" s="73"/>
      <c r="U1269" s="73"/>
      <c r="V1269" s="73"/>
      <c r="W1269" s="73"/>
      <c r="X1269" s="73"/>
      <c r="Y1269" s="73"/>
      <c r="Z1269" s="73"/>
      <c r="AA1269" s="73"/>
      <c r="AB1269" s="73"/>
      <c r="AC1269" s="73"/>
      <c r="AD1269" s="73"/>
      <c r="AE1269" s="73"/>
      <c r="AF1269" s="73"/>
      <c r="AG1269" s="73"/>
      <c r="AH1269" s="73"/>
      <c r="AI1269" s="73"/>
      <c r="AJ1269" s="73"/>
      <c r="AK1269" s="73"/>
      <c r="AL1269" s="73"/>
      <c r="AM1269" s="73"/>
      <c r="AN1269" s="73"/>
      <c r="AO1269" s="73"/>
      <c r="AP1269" s="73"/>
      <c r="AQ1269" s="73"/>
      <c r="AR1269" s="73"/>
      <c r="AS1269" s="73"/>
      <c r="AT1269" s="73"/>
      <c r="AU1269" s="73"/>
      <c r="AV1269" s="73"/>
    </row>
    <row r="1270" spans="1:48" ht="12.75" hidden="1">
      <c r="A1270" s="56">
        <v>1257</v>
      </c>
      <c r="B1270" s="59" t="s">
        <v>1640</v>
      </c>
      <c r="C1270" s="30" t="s">
        <v>373</v>
      </c>
      <c r="D1270" s="46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  <c r="Q1270" s="73"/>
      <c r="R1270" s="73"/>
      <c r="S1270" s="73"/>
      <c r="T1270" s="73"/>
      <c r="U1270" s="73"/>
      <c r="V1270" s="73"/>
      <c r="W1270" s="73"/>
      <c r="X1270" s="73"/>
      <c r="Y1270" s="73"/>
      <c r="Z1270" s="73"/>
      <c r="AA1270" s="73"/>
      <c r="AB1270" s="73"/>
      <c r="AC1270" s="73"/>
      <c r="AD1270" s="73"/>
      <c r="AE1270" s="73"/>
      <c r="AF1270" s="73"/>
      <c r="AG1270" s="73"/>
      <c r="AH1270" s="73"/>
      <c r="AI1270" s="73"/>
      <c r="AJ1270" s="73"/>
      <c r="AK1270" s="73"/>
      <c r="AL1270" s="73"/>
      <c r="AM1270" s="73"/>
      <c r="AN1270" s="73"/>
      <c r="AO1270" s="73"/>
      <c r="AP1270" s="73"/>
      <c r="AQ1270" s="73"/>
      <c r="AR1270" s="73"/>
      <c r="AS1270" s="73"/>
      <c r="AT1270" s="73"/>
      <c r="AU1270" s="73"/>
      <c r="AV1270" s="73"/>
    </row>
    <row r="1271" spans="1:48" ht="12.75" hidden="1">
      <c r="A1271" s="56">
        <v>1258</v>
      </c>
      <c r="B1271" s="59" t="s">
        <v>1641</v>
      </c>
      <c r="C1271" s="30" t="s">
        <v>373</v>
      </c>
      <c r="D1271" s="46"/>
      <c r="E1271" s="73"/>
      <c r="F1271" s="73"/>
      <c r="G1271" s="73"/>
      <c r="H1271" s="73"/>
      <c r="I1271" s="73"/>
      <c r="J1271" s="73"/>
      <c r="K1271" s="73"/>
      <c r="L1271" s="73"/>
      <c r="M1271" s="73"/>
      <c r="N1271" s="73"/>
      <c r="O1271" s="73"/>
      <c r="P1271" s="73"/>
      <c r="Q1271" s="73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  <c r="AC1271" s="73"/>
      <c r="AD1271" s="73"/>
      <c r="AE1271" s="73"/>
      <c r="AF1271" s="73"/>
      <c r="AG1271" s="73"/>
      <c r="AH1271" s="73"/>
      <c r="AI1271" s="73"/>
      <c r="AJ1271" s="73"/>
      <c r="AK1271" s="73"/>
      <c r="AL1271" s="73"/>
      <c r="AM1271" s="73"/>
      <c r="AN1271" s="73"/>
      <c r="AO1271" s="73"/>
      <c r="AP1271" s="73"/>
      <c r="AQ1271" s="73"/>
      <c r="AR1271" s="73"/>
      <c r="AS1271" s="73"/>
      <c r="AT1271" s="73"/>
      <c r="AU1271" s="73"/>
      <c r="AV1271" s="73"/>
    </row>
    <row r="1272" spans="1:48" ht="12.75" hidden="1">
      <c r="A1272" s="56">
        <v>1259</v>
      </c>
      <c r="B1272" s="59" t="s">
        <v>1642</v>
      </c>
      <c r="C1272" s="30" t="s">
        <v>373</v>
      </c>
      <c r="D1272" s="46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  <c r="Q1272" s="73"/>
      <c r="R1272" s="73"/>
      <c r="S1272" s="73"/>
      <c r="T1272" s="73"/>
      <c r="U1272" s="73"/>
      <c r="V1272" s="73"/>
      <c r="W1272" s="73"/>
      <c r="X1272" s="73"/>
      <c r="Y1272" s="73"/>
      <c r="Z1272" s="73"/>
      <c r="AA1272" s="73"/>
      <c r="AB1272" s="73"/>
      <c r="AC1272" s="73"/>
      <c r="AD1272" s="73"/>
      <c r="AE1272" s="73"/>
      <c r="AF1272" s="73"/>
      <c r="AG1272" s="73"/>
      <c r="AH1272" s="73"/>
      <c r="AI1272" s="73"/>
      <c r="AJ1272" s="73"/>
      <c r="AK1272" s="73"/>
      <c r="AL1272" s="73"/>
      <c r="AM1272" s="73"/>
      <c r="AN1272" s="73"/>
      <c r="AO1272" s="73"/>
      <c r="AP1272" s="73"/>
      <c r="AQ1272" s="73"/>
      <c r="AR1272" s="73"/>
      <c r="AS1272" s="73"/>
      <c r="AT1272" s="73"/>
      <c r="AU1272" s="73"/>
      <c r="AV1272" s="73"/>
    </row>
    <row r="1273" spans="1:48" ht="12.75" hidden="1">
      <c r="A1273" s="56">
        <v>1260</v>
      </c>
      <c r="B1273" s="59" t="s">
        <v>1643</v>
      </c>
      <c r="C1273" s="30" t="s">
        <v>1644</v>
      </c>
      <c r="D1273" s="46"/>
      <c r="E1273" s="73"/>
      <c r="F1273" s="73"/>
      <c r="G1273" s="73"/>
      <c r="H1273" s="73"/>
      <c r="I1273" s="73"/>
      <c r="J1273" s="73"/>
      <c r="K1273" s="73"/>
      <c r="L1273" s="73"/>
      <c r="M1273" s="73"/>
      <c r="N1273" s="73"/>
      <c r="O1273" s="73"/>
      <c r="P1273" s="73"/>
      <c r="Q1273" s="73"/>
      <c r="R1273" s="73"/>
      <c r="S1273" s="73"/>
      <c r="T1273" s="73"/>
      <c r="U1273" s="73"/>
      <c r="V1273" s="73"/>
      <c r="W1273" s="73"/>
      <c r="X1273" s="73"/>
      <c r="Y1273" s="73"/>
      <c r="Z1273" s="73"/>
      <c r="AA1273" s="73"/>
      <c r="AB1273" s="73"/>
      <c r="AC1273" s="73"/>
      <c r="AD1273" s="73"/>
      <c r="AE1273" s="73"/>
      <c r="AF1273" s="73"/>
      <c r="AG1273" s="73"/>
      <c r="AH1273" s="73"/>
      <c r="AI1273" s="73"/>
      <c r="AJ1273" s="73"/>
      <c r="AK1273" s="73"/>
      <c r="AL1273" s="73"/>
      <c r="AM1273" s="73"/>
      <c r="AN1273" s="73"/>
      <c r="AO1273" s="73"/>
      <c r="AP1273" s="73"/>
      <c r="AQ1273" s="73"/>
      <c r="AR1273" s="73"/>
      <c r="AS1273" s="73"/>
      <c r="AT1273" s="73"/>
      <c r="AU1273" s="73"/>
      <c r="AV1273" s="73"/>
    </row>
    <row r="1274" spans="1:48" ht="12.75" hidden="1">
      <c r="A1274" s="56">
        <v>1261</v>
      </c>
      <c r="B1274" s="59" t="s">
        <v>1645</v>
      </c>
      <c r="C1274" s="30" t="s">
        <v>1644</v>
      </c>
      <c r="D1274" s="46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  <c r="P1274" s="73"/>
      <c r="Q1274" s="73"/>
      <c r="R1274" s="73"/>
      <c r="S1274" s="73"/>
      <c r="T1274" s="73"/>
      <c r="U1274" s="73"/>
      <c r="V1274" s="73"/>
      <c r="W1274" s="73"/>
      <c r="X1274" s="73"/>
      <c r="Y1274" s="73"/>
      <c r="Z1274" s="73"/>
      <c r="AA1274" s="73"/>
      <c r="AB1274" s="73"/>
      <c r="AC1274" s="73"/>
      <c r="AD1274" s="73"/>
      <c r="AE1274" s="73"/>
      <c r="AF1274" s="73"/>
      <c r="AG1274" s="73"/>
      <c r="AH1274" s="73"/>
      <c r="AI1274" s="73"/>
      <c r="AJ1274" s="73"/>
      <c r="AK1274" s="73"/>
      <c r="AL1274" s="73"/>
      <c r="AM1274" s="73"/>
      <c r="AN1274" s="73"/>
      <c r="AO1274" s="73"/>
      <c r="AP1274" s="73"/>
      <c r="AQ1274" s="73"/>
      <c r="AR1274" s="73"/>
      <c r="AS1274" s="73"/>
      <c r="AT1274" s="73"/>
      <c r="AU1274" s="73"/>
      <c r="AV1274" s="73"/>
    </row>
    <row r="1275" spans="1:48" ht="12.75" hidden="1">
      <c r="A1275" s="56">
        <v>1262</v>
      </c>
      <c r="B1275" s="59" t="s">
        <v>1646</v>
      </c>
      <c r="C1275" s="30" t="s">
        <v>1644</v>
      </c>
      <c r="D1275" s="46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  <c r="Q1275" s="73"/>
      <c r="R1275" s="73"/>
      <c r="S1275" s="73"/>
      <c r="T1275" s="73"/>
      <c r="U1275" s="73"/>
      <c r="V1275" s="73"/>
      <c r="W1275" s="73"/>
      <c r="X1275" s="73"/>
      <c r="Y1275" s="73"/>
      <c r="Z1275" s="73"/>
      <c r="AA1275" s="73"/>
      <c r="AB1275" s="73"/>
      <c r="AC1275" s="73"/>
      <c r="AD1275" s="73"/>
      <c r="AE1275" s="73"/>
      <c r="AF1275" s="73"/>
      <c r="AG1275" s="73"/>
      <c r="AH1275" s="73"/>
      <c r="AI1275" s="73"/>
      <c r="AJ1275" s="73"/>
      <c r="AK1275" s="73"/>
      <c r="AL1275" s="73"/>
      <c r="AM1275" s="73"/>
      <c r="AN1275" s="73"/>
      <c r="AO1275" s="73"/>
      <c r="AP1275" s="73"/>
      <c r="AQ1275" s="73"/>
      <c r="AR1275" s="73"/>
      <c r="AS1275" s="73"/>
      <c r="AT1275" s="73"/>
      <c r="AU1275" s="73"/>
      <c r="AV1275" s="73"/>
    </row>
    <row r="1276" spans="1:48" ht="24" hidden="1">
      <c r="A1276" s="56">
        <v>1263</v>
      </c>
      <c r="B1276" s="59" t="s">
        <v>1647</v>
      </c>
      <c r="C1276" s="30" t="s">
        <v>1648</v>
      </c>
      <c r="D1276" s="46"/>
      <c r="E1276" s="73"/>
      <c r="F1276" s="73"/>
      <c r="G1276" s="73"/>
      <c r="H1276" s="73"/>
      <c r="I1276" s="73"/>
      <c r="J1276" s="73"/>
      <c r="K1276" s="73"/>
      <c r="L1276" s="73"/>
      <c r="M1276" s="73"/>
      <c r="N1276" s="73"/>
      <c r="O1276" s="73"/>
      <c r="P1276" s="73"/>
      <c r="Q1276" s="73"/>
      <c r="R1276" s="73"/>
      <c r="S1276" s="73"/>
      <c r="T1276" s="73"/>
      <c r="U1276" s="73"/>
      <c r="V1276" s="73"/>
      <c r="W1276" s="73"/>
      <c r="X1276" s="73"/>
      <c r="Y1276" s="73"/>
      <c r="Z1276" s="73"/>
      <c r="AA1276" s="73"/>
      <c r="AB1276" s="73"/>
      <c r="AC1276" s="73"/>
      <c r="AD1276" s="73"/>
      <c r="AE1276" s="73"/>
      <c r="AF1276" s="73"/>
      <c r="AG1276" s="73"/>
      <c r="AH1276" s="73"/>
      <c r="AI1276" s="73"/>
      <c r="AJ1276" s="73"/>
      <c r="AK1276" s="73"/>
      <c r="AL1276" s="73"/>
      <c r="AM1276" s="73"/>
      <c r="AN1276" s="73"/>
      <c r="AO1276" s="73"/>
      <c r="AP1276" s="73"/>
      <c r="AQ1276" s="73"/>
      <c r="AR1276" s="73"/>
      <c r="AS1276" s="73"/>
      <c r="AT1276" s="73"/>
      <c r="AU1276" s="73"/>
      <c r="AV1276" s="73"/>
    </row>
    <row r="1277" spans="1:48" ht="24" hidden="1">
      <c r="A1277" s="56">
        <v>1264</v>
      </c>
      <c r="B1277" s="59" t="s">
        <v>1649</v>
      </c>
      <c r="C1277" s="30" t="s">
        <v>1648</v>
      </c>
      <c r="D1277" s="46"/>
      <c r="E1277" s="73"/>
      <c r="F1277" s="73"/>
      <c r="G1277" s="73"/>
      <c r="H1277" s="73"/>
      <c r="I1277" s="73"/>
      <c r="J1277" s="73"/>
      <c r="K1277" s="73"/>
      <c r="L1277" s="73"/>
      <c r="M1277" s="73"/>
      <c r="N1277" s="73"/>
      <c r="O1277" s="73"/>
      <c r="P1277" s="73"/>
      <c r="Q1277" s="73"/>
      <c r="R1277" s="73"/>
      <c r="S1277" s="73"/>
      <c r="T1277" s="73"/>
      <c r="U1277" s="73"/>
      <c r="V1277" s="73"/>
      <c r="W1277" s="73"/>
      <c r="X1277" s="73"/>
      <c r="Y1277" s="73"/>
      <c r="Z1277" s="73"/>
      <c r="AA1277" s="73"/>
      <c r="AB1277" s="73"/>
      <c r="AC1277" s="73"/>
      <c r="AD1277" s="73"/>
      <c r="AE1277" s="73"/>
      <c r="AF1277" s="73"/>
      <c r="AG1277" s="73"/>
      <c r="AH1277" s="73"/>
      <c r="AI1277" s="73"/>
      <c r="AJ1277" s="73"/>
      <c r="AK1277" s="73"/>
      <c r="AL1277" s="73"/>
      <c r="AM1277" s="73"/>
      <c r="AN1277" s="73"/>
      <c r="AO1277" s="73"/>
      <c r="AP1277" s="73"/>
      <c r="AQ1277" s="73"/>
      <c r="AR1277" s="73"/>
      <c r="AS1277" s="73"/>
      <c r="AT1277" s="73"/>
      <c r="AU1277" s="73"/>
      <c r="AV1277" s="73"/>
    </row>
    <row r="1278" spans="1:48" ht="24" hidden="1">
      <c r="A1278" s="56">
        <v>1265</v>
      </c>
      <c r="B1278" s="59" t="s">
        <v>1650</v>
      </c>
      <c r="C1278" s="30" t="s">
        <v>1651</v>
      </c>
      <c r="D1278" s="46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  <c r="Q1278" s="73"/>
      <c r="R1278" s="73"/>
      <c r="S1278" s="73"/>
      <c r="T1278" s="73"/>
      <c r="U1278" s="73"/>
      <c r="V1278" s="73"/>
      <c r="W1278" s="73"/>
      <c r="X1278" s="73"/>
      <c r="Y1278" s="73"/>
      <c r="Z1278" s="73"/>
      <c r="AA1278" s="73"/>
      <c r="AB1278" s="73"/>
      <c r="AC1278" s="73"/>
      <c r="AD1278" s="73"/>
      <c r="AE1278" s="73"/>
      <c r="AF1278" s="73"/>
      <c r="AG1278" s="73"/>
      <c r="AH1278" s="73"/>
      <c r="AI1278" s="73"/>
      <c r="AJ1278" s="73"/>
      <c r="AK1278" s="73"/>
      <c r="AL1278" s="73"/>
      <c r="AM1278" s="73"/>
      <c r="AN1278" s="73"/>
      <c r="AO1278" s="73"/>
      <c r="AP1278" s="73"/>
      <c r="AQ1278" s="73"/>
      <c r="AR1278" s="73"/>
      <c r="AS1278" s="73"/>
      <c r="AT1278" s="73"/>
      <c r="AU1278" s="73"/>
      <c r="AV1278" s="73"/>
    </row>
    <row r="1279" spans="1:48" ht="24" hidden="1">
      <c r="A1279" s="56">
        <v>1266</v>
      </c>
      <c r="B1279" s="59" t="s">
        <v>1652</v>
      </c>
      <c r="C1279" s="30" t="s">
        <v>1651</v>
      </c>
      <c r="D1279" s="46"/>
      <c r="E1279" s="73"/>
      <c r="F1279" s="73"/>
      <c r="G1279" s="73"/>
      <c r="H1279" s="73"/>
      <c r="I1279" s="73"/>
      <c r="J1279" s="73"/>
      <c r="K1279" s="73"/>
      <c r="L1279" s="73"/>
      <c r="M1279" s="73"/>
      <c r="N1279" s="73"/>
      <c r="O1279" s="73"/>
      <c r="P1279" s="73"/>
      <c r="Q1279" s="73"/>
      <c r="R1279" s="73"/>
      <c r="S1279" s="73"/>
      <c r="T1279" s="73"/>
      <c r="U1279" s="73"/>
      <c r="V1279" s="73"/>
      <c r="W1279" s="73"/>
      <c r="X1279" s="73"/>
      <c r="Y1279" s="73"/>
      <c r="Z1279" s="73"/>
      <c r="AA1279" s="73"/>
      <c r="AB1279" s="73"/>
      <c r="AC1279" s="73"/>
      <c r="AD1279" s="73"/>
      <c r="AE1279" s="73"/>
      <c r="AF1279" s="73"/>
      <c r="AG1279" s="73"/>
      <c r="AH1279" s="73"/>
      <c r="AI1279" s="73"/>
      <c r="AJ1279" s="73"/>
      <c r="AK1279" s="73"/>
      <c r="AL1279" s="73"/>
      <c r="AM1279" s="73"/>
      <c r="AN1279" s="73"/>
      <c r="AO1279" s="73"/>
      <c r="AP1279" s="73"/>
      <c r="AQ1279" s="73"/>
      <c r="AR1279" s="73"/>
      <c r="AS1279" s="73"/>
      <c r="AT1279" s="73"/>
      <c r="AU1279" s="73"/>
      <c r="AV1279" s="73"/>
    </row>
    <row r="1280" spans="1:48" ht="24" hidden="1">
      <c r="A1280" s="56">
        <v>1267</v>
      </c>
      <c r="B1280" s="59" t="s">
        <v>1653</v>
      </c>
      <c r="C1280" s="30" t="s">
        <v>1654</v>
      </c>
      <c r="D1280" s="46"/>
      <c r="E1280" s="73"/>
      <c r="F1280" s="73"/>
      <c r="G1280" s="73"/>
      <c r="H1280" s="73"/>
      <c r="I1280" s="73"/>
      <c r="J1280" s="73"/>
      <c r="K1280" s="73"/>
      <c r="L1280" s="73"/>
      <c r="M1280" s="73"/>
      <c r="N1280" s="73"/>
      <c r="O1280" s="73"/>
      <c r="P1280" s="73"/>
      <c r="Q1280" s="73"/>
      <c r="R1280" s="73"/>
      <c r="S1280" s="73"/>
      <c r="T1280" s="73"/>
      <c r="U1280" s="73"/>
      <c r="V1280" s="73"/>
      <c r="W1280" s="73"/>
      <c r="X1280" s="73"/>
      <c r="Y1280" s="73"/>
      <c r="Z1280" s="73"/>
      <c r="AA1280" s="73"/>
      <c r="AB1280" s="73"/>
      <c r="AC1280" s="73"/>
      <c r="AD1280" s="73"/>
      <c r="AE1280" s="73"/>
      <c r="AF1280" s="73"/>
      <c r="AG1280" s="73"/>
      <c r="AH1280" s="73"/>
      <c r="AI1280" s="73"/>
      <c r="AJ1280" s="73"/>
      <c r="AK1280" s="73"/>
      <c r="AL1280" s="73"/>
      <c r="AM1280" s="73"/>
      <c r="AN1280" s="73"/>
      <c r="AO1280" s="73"/>
      <c r="AP1280" s="73"/>
      <c r="AQ1280" s="73"/>
      <c r="AR1280" s="73"/>
      <c r="AS1280" s="73"/>
      <c r="AT1280" s="73"/>
      <c r="AU1280" s="73"/>
      <c r="AV1280" s="73"/>
    </row>
    <row r="1281" spans="1:48" ht="24" hidden="1">
      <c r="A1281" s="56">
        <v>1268</v>
      </c>
      <c r="B1281" s="59" t="s">
        <v>1655</v>
      </c>
      <c r="C1281" s="30" t="s">
        <v>1654</v>
      </c>
      <c r="D1281" s="46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  <c r="Q1281" s="73"/>
      <c r="R1281" s="73"/>
      <c r="S1281" s="73"/>
      <c r="T1281" s="73"/>
      <c r="U1281" s="73"/>
      <c r="V1281" s="73"/>
      <c r="W1281" s="73"/>
      <c r="X1281" s="73"/>
      <c r="Y1281" s="73"/>
      <c r="Z1281" s="73"/>
      <c r="AA1281" s="73"/>
      <c r="AB1281" s="73"/>
      <c r="AC1281" s="73"/>
      <c r="AD1281" s="73"/>
      <c r="AE1281" s="73"/>
      <c r="AF1281" s="73"/>
      <c r="AG1281" s="73"/>
      <c r="AH1281" s="73"/>
      <c r="AI1281" s="73"/>
      <c r="AJ1281" s="73"/>
      <c r="AK1281" s="73"/>
      <c r="AL1281" s="73"/>
      <c r="AM1281" s="73"/>
      <c r="AN1281" s="73"/>
      <c r="AO1281" s="73"/>
      <c r="AP1281" s="73"/>
      <c r="AQ1281" s="73"/>
      <c r="AR1281" s="73"/>
      <c r="AS1281" s="73"/>
      <c r="AT1281" s="73"/>
      <c r="AU1281" s="73"/>
      <c r="AV1281" s="73"/>
    </row>
    <row r="1282" spans="1:48" ht="24" hidden="1">
      <c r="A1282" s="56">
        <v>1269</v>
      </c>
      <c r="B1282" s="59" t="s">
        <v>1656</v>
      </c>
      <c r="C1282" s="30" t="s">
        <v>1657</v>
      </c>
      <c r="D1282" s="46"/>
      <c r="E1282" s="73"/>
      <c r="F1282" s="73"/>
      <c r="G1282" s="73"/>
      <c r="H1282" s="73"/>
      <c r="I1282" s="73"/>
      <c r="J1282" s="73"/>
      <c r="K1282" s="73"/>
      <c r="L1282" s="73"/>
      <c r="M1282" s="73"/>
      <c r="N1282" s="73"/>
      <c r="O1282" s="73"/>
      <c r="P1282" s="73"/>
      <c r="Q1282" s="73"/>
      <c r="R1282" s="73"/>
      <c r="S1282" s="73"/>
      <c r="T1282" s="73"/>
      <c r="U1282" s="73"/>
      <c r="V1282" s="73"/>
      <c r="W1282" s="73"/>
      <c r="X1282" s="73"/>
      <c r="Y1282" s="73"/>
      <c r="Z1282" s="73"/>
      <c r="AA1282" s="73"/>
      <c r="AB1282" s="73"/>
      <c r="AC1282" s="73"/>
      <c r="AD1282" s="73"/>
      <c r="AE1282" s="73"/>
      <c r="AF1282" s="73"/>
      <c r="AG1282" s="73"/>
      <c r="AH1282" s="73"/>
      <c r="AI1282" s="73"/>
      <c r="AJ1282" s="73"/>
      <c r="AK1282" s="73"/>
      <c r="AL1282" s="73"/>
      <c r="AM1282" s="73"/>
      <c r="AN1282" s="73"/>
      <c r="AO1282" s="73"/>
      <c r="AP1282" s="73"/>
      <c r="AQ1282" s="73"/>
      <c r="AR1282" s="73"/>
      <c r="AS1282" s="73"/>
      <c r="AT1282" s="73"/>
      <c r="AU1282" s="73"/>
      <c r="AV1282" s="73"/>
    </row>
    <row r="1283" spans="1:48" ht="24" hidden="1">
      <c r="A1283" s="56">
        <v>1270</v>
      </c>
      <c r="B1283" s="59" t="s">
        <v>1658</v>
      </c>
      <c r="C1283" s="30" t="s">
        <v>1657</v>
      </c>
      <c r="D1283" s="46"/>
      <c r="E1283" s="73"/>
      <c r="F1283" s="73"/>
      <c r="G1283" s="73"/>
      <c r="H1283" s="73"/>
      <c r="I1283" s="73"/>
      <c r="J1283" s="73"/>
      <c r="K1283" s="73"/>
      <c r="L1283" s="73"/>
      <c r="M1283" s="73"/>
      <c r="N1283" s="73"/>
      <c r="O1283" s="73"/>
      <c r="P1283" s="73"/>
      <c r="Q1283" s="73"/>
      <c r="R1283" s="73"/>
      <c r="S1283" s="73"/>
      <c r="T1283" s="73"/>
      <c r="U1283" s="73"/>
      <c r="V1283" s="73"/>
      <c r="W1283" s="73"/>
      <c r="X1283" s="73"/>
      <c r="Y1283" s="73"/>
      <c r="Z1283" s="73"/>
      <c r="AA1283" s="73"/>
      <c r="AB1283" s="73"/>
      <c r="AC1283" s="73"/>
      <c r="AD1283" s="73"/>
      <c r="AE1283" s="73"/>
      <c r="AF1283" s="73"/>
      <c r="AG1283" s="73"/>
      <c r="AH1283" s="73"/>
      <c r="AI1283" s="73"/>
      <c r="AJ1283" s="73"/>
      <c r="AK1283" s="73"/>
      <c r="AL1283" s="73"/>
      <c r="AM1283" s="73"/>
      <c r="AN1283" s="73"/>
      <c r="AO1283" s="73"/>
      <c r="AP1283" s="73"/>
      <c r="AQ1283" s="73"/>
      <c r="AR1283" s="73"/>
      <c r="AS1283" s="73"/>
      <c r="AT1283" s="73"/>
      <c r="AU1283" s="73"/>
      <c r="AV1283" s="73"/>
    </row>
    <row r="1284" spans="1:48" ht="24" hidden="1">
      <c r="A1284" s="56">
        <v>1271</v>
      </c>
      <c r="B1284" s="59" t="s">
        <v>1659</v>
      </c>
      <c r="C1284" s="30" t="s">
        <v>1660</v>
      </c>
      <c r="D1284" s="46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  <c r="Q1284" s="73"/>
      <c r="R1284" s="73"/>
      <c r="S1284" s="73"/>
      <c r="T1284" s="73"/>
      <c r="U1284" s="73"/>
      <c r="V1284" s="73"/>
      <c r="W1284" s="73"/>
      <c r="X1284" s="73"/>
      <c r="Y1284" s="73"/>
      <c r="Z1284" s="73"/>
      <c r="AA1284" s="73"/>
      <c r="AB1284" s="73"/>
      <c r="AC1284" s="73"/>
      <c r="AD1284" s="73"/>
      <c r="AE1284" s="73"/>
      <c r="AF1284" s="73"/>
      <c r="AG1284" s="73"/>
      <c r="AH1284" s="73"/>
      <c r="AI1284" s="73"/>
      <c r="AJ1284" s="73"/>
      <c r="AK1284" s="73"/>
      <c r="AL1284" s="73"/>
      <c r="AM1284" s="73"/>
      <c r="AN1284" s="73"/>
      <c r="AO1284" s="73"/>
      <c r="AP1284" s="73"/>
      <c r="AQ1284" s="73"/>
      <c r="AR1284" s="73"/>
      <c r="AS1284" s="73"/>
      <c r="AT1284" s="73"/>
      <c r="AU1284" s="73"/>
      <c r="AV1284" s="73"/>
    </row>
    <row r="1285" spans="1:48" ht="24" hidden="1">
      <c r="A1285" s="56">
        <v>1272</v>
      </c>
      <c r="B1285" s="59" t="s">
        <v>1661</v>
      </c>
      <c r="C1285" s="30" t="s">
        <v>1660</v>
      </c>
      <c r="D1285" s="46"/>
      <c r="E1285" s="73"/>
      <c r="F1285" s="73"/>
      <c r="G1285" s="73"/>
      <c r="H1285" s="73"/>
      <c r="I1285" s="73"/>
      <c r="J1285" s="73"/>
      <c r="K1285" s="73"/>
      <c r="L1285" s="73"/>
      <c r="M1285" s="73"/>
      <c r="N1285" s="73"/>
      <c r="O1285" s="73"/>
      <c r="P1285" s="73"/>
      <c r="Q1285" s="73"/>
      <c r="R1285" s="73"/>
      <c r="S1285" s="73"/>
      <c r="T1285" s="73"/>
      <c r="U1285" s="73"/>
      <c r="V1285" s="73"/>
      <c r="W1285" s="73"/>
      <c r="X1285" s="73"/>
      <c r="Y1285" s="73"/>
      <c r="Z1285" s="73"/>
      <c r="AA1285" s="73"/>
      <c r="AB1285" s="73"/>
      <c r="AC1285" s="73"/>
      <c r="AD1285" s="73"/>
      <c r="AE1285" s="73"/>
      <c r="AF1285" s="73"/>
      <c r="AG1285" s="73"/>
      <c r="AH1285" s="73"/>
      <c r="AI1285" s="73"/>
      <c r="AJ1285" s="73"/>
      <c r="AK1285" s="73"/>
      <c r="AL1285" s="73"/>
      <c r="AM1285" s="73"/>
      <c r="AN1285" s="73"/>
      <c r="AO1285" s="73"/>
      <c r="AP1285" s="73"/>
      <c r="AQ1285" s="73"/>
      <c r="AR1285" s="73"/>
      <c r="AS1285" s="73"/>
      <c r="AT1285" s="73"/>
      <c r="AU1285" s="73"/>
      <c r="AV1285" s="73"/>
    </row>
    <row r="1286" spans="1:48" ht="24" hidden="1">
      <c r="A1286" s="56">
        <v>1273</v>
      </c>
      <c r="B1286" s="59" t="s">
        <v>1662</v>
      </c>
      <c r="C1286" s="30" t="s">
        <v>2175</v>
      </c>
      <c r="D1286" s="46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  <c r="Q1286" s="73"/>
      <c r="R1286" s="73"/>
      <c r="S1286" s="73"/>
      <c r="T1286" s="73"/>
      <c r="U1286" s="73"/>
      <c r="V1286" s="73"/>
      <c r="W1286" s="73"/>
      <c r="X1286" s="73"/>
      <c r="Y1286" s="73"/>
      <c r="Z1286" s="73"/>
      <c r="AA1286" s="73"/>
      <c r="AB1286" s="73"/>
      <c r="AC1286" s="73"/>
      <c r="AD1286" s="73"/>
      <c r="AE1286" s="73"/>
      <c r="AF1286" s="73"/>
      <c r="AG1286" s="73"/>
      <c r="AH1286" s="73"/>
      <c r="AI1286" s="73"/>
      <c r="AJ1286" s="73"/>
      <c r="AK1286" s="73"/>
      <c r="AL1286" s="73"/>
      <c r="AM1286" s="73"/>
      <c r="AN1286" s="73"/>
      <c r="AO1286" s="73"/>
      <c r="AP1286" s="73"/>
      <c r="AQ1286" s="73"/>
      <c r="AR1286" s="73"/>
      <c r="AS1286" s="73"/>
      <c r="AT1286" s="73"/>
      <c r="AU1286" s="73"/>
      <c r="AV1286" s="73"/>
    </row>
    <row r="1287" spans="1:48" ht="24" hidden="1">
      <c r="A1287" s="56">
        <v>1274</v>
      </c>
      <c r="B1287" s="59" t="s">
        <v>1663</v>
      </c>
      <c r="C1287" s="30" t="s">
        <v>2175</v>
      </c>
      <c r="D1287" s="46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  <c r="Q1287" s="73"/>
      <c r="R1287" s="73"/>
      <c r="S1287" s="73"/>
      <c r="T1287" s="73"/>
      <c r="U1287" s="73"/>
      <c r="V1287" s="73"/>
      <c r="W1287" s="73"/>
      <c r="X1287" s="73"/>
      <c r="Y1287" s="73"/>
      <c r="Z1287" s="73"/>
      <c r="AA1287" s="73"/>
      <c r="AB1287" s="73"/>
      <c r="AC1287" s="73"/>
      <c r="AD1287" s="73"/>
      <c r="AE1287" s="73"/>
      <c r="AF1287" s="73"/>
      <c r="AG1287" s="73"/>
      <c r="AH1287" s="73"/>
      <c r="AI1287" s="73"/>
      <c r="AJ1287" s="73"/>
      <c r="AK1287" s="73"/>
      <c r="AL1287" s="73"/>
      <c r="AM1287" s="73"/>
      <c r="AN1287" s="73"/>
      <c r="AO1287" s="73"/>
      <c r="AP1287" s="73"/>
      <c r="AQ1287" s="73"/>
      <c r="AR1287" s="73"/>
      <c r="AS1287" s="73"/>
      <c r="AT1287" s="73"/>
      <c r="AU1287" s="73"/>
      <c r="AV1287" s="73"/>
    </row>
    <row r="1288" spans="1:48" ht="24" hidden="1">
      <c r="A1288" s="56">
        <v>1275</v>
      </c>
      <c r="B1288" s="59" t="s">
        <v>1664</v>
      </c>
      <c r="C1288" s="30" t="s">
        <v>2175</v>
      </c>
      <c r="D1288" s="46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  <c r="Q1288" s="73"/>
      <c r="R1288" s="73"/>
      <c r="S1288" s="73"/>
      <c r="T1288" s="73"/>
      <c r="U1288" s="73"/>
      <c r="V1288" s="73"/>
      <c r="W1288" s="73"/>
      <c r="X1288" s="73"/>
      <c r="Y1288" s="73"/>
      <c r="Z1288" s="73"/>
      <c r="AA1288" s="73"/>
      <c r="AB1288" s="73"/>
      <c r="AC1288" s="73"/>
      <c r="AD1288" s="73"/>
      <c r="AE1288" s="73"/>
      <c r="AF1288" s="73"/>
      <c r="AG1288" s="73"/>
      <c r="AH1288" s="73"/>
      <c r="AI1288" s="73"/>
      <c r="AJ1288" s="73"/>
      <c r="AK1288" s="73"/>
      <c r="AL1288" s="73"/>
      <c r="AM1288" s="73"/>
      <c r="AN1288" s="73"/>
      <c r="AO1288" s="73"/>
      <c r="AP1288" s="73"/>
      <c r="AQ1288" s="73"/>
      <c r="AR1288" s="73"/>
      <c r="AS1288" s="73"/>
      <c r="AT1288" s="73"/>
      <c r="AU1288" s="73"/>
      <c r="AV1288" s="73"/>
    </row>
    <row r="1289" spans="1:48" ht="24" hidden="1">
      <c r="A1289" s="56">
        <v>1276</v>
      </c>
      <c r="B1289" s="59" t="s">
        <v>1665</v>
      </c>
      <c r="C1289" s="30" t="s">
        <v>1666</v>
      </c>
      <c r="D1289" s="46"/>
      <c r="E1289" s="73"/>
      <c r="F1289" s="73"/>
      <c r="G1289" s="73"/>
      <c r="H1289" s="73"/>
      <c r="I1289" s="73"/>
      <c r="J1289" s="73"/>
      <c r="K1289" s="73"/>
      <c r="L1289" s="73"/>
      <c r="M1289" s="73"/>
      <c r="N1289" s="73"/>
      <c r="O1289" s="73"/>
      <c r="P1289" s="73"/>
      <c r="Q1289" s="73"/>
      <c r="R1289" s="73"/>
      <c r="S1289" s="73"/>
      <c r="T1289" s="73"/>
      <c r="U1289" s="73"/>
      <c r="V1289" s="73"/>
      <c r="W1289" s="73"/>
      <c r="X1289" s="73"/>
      <c r="Y1289" s="73"/>
      <c r="Z1289" s="73"/>
      <c r="AA1289" s="73"/>
      <c r="AB1289" s="73"/>
      <c r="AC1289" s="73"/>
      <c r="AD1289" s="73"/>
      <c r="AE1289" s="73"/>
      <c r="AF1289" s="73"/>
      <c r="AG1289" s="73"/>
      <c r="AH1289" s="73"/>
      <c r="AI1289" s="73"/>
      <c r="AJ1289" s="73"/>
      <c r="AK1289" s="73"/>
      <c r="AL1289" s="73"/>
      <c r="AM1289" s="73"/>
      <c r="AN1289" s="73"/>
      <c r="AO1289" s="73"/>
      <c r="AP1289" s="73"/>
      <c r="AQ1289" s="73"/>
      <c r="AR1289" s="73"/>
      <c r="AS1289" s="73"/>
      <c r="AT1289" s="73"/>
      <c r="AU1289" s="73"/>
      <c r="AV1289" s="73"/>
    </row>
    <row r="1290" spans="1:48" ht="12.75" hidden="1">
      <c r="A1290" s="56">
        <v>1277</v>
      </c>
      <c r="B1290" s="59" t="s">
        <v>1667</v>
      </c>
      <c r="C1290" s="30" t="s">
        <v>432</v>
      </c>
      <c r="D1290" s="46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  <c r="Q1290" s="73"/>
      <c r="R1290" s="73"/>
      <c r="S1290" s="73"/>
      <c r="T1290" s="73"/>
      <c r="U1290" s="73"/>
      <c r="V1290" s="73"/>
      <c r="W1290" s="73"/>
      <c r="X1290" s="73"/>
      <c r="Y1290" s="73"/>
      <c r="Z1290" s="73"/>
      <c r="AA1290" s="73"/>
      <c r="AB1290" s="73"/>
      <c r="AC1290" s="73"/>
      <c r="AD1290" s="73"/>
      <c r="AE1290" s="73"/>
      <c r="AF1290" s="73"/>
      <c r="AG1290" s="73"/>
      <c r="AH1290" s="73"/>
      <c r="AI1290" s="73"/>
      <c r="AJ1290" s="73"/>
      <c r="AK1290" s="73"/>
      <c r="AL1290" s="73"/>
      <c r="AM1290" s="73"/>
      <c r="AN1290" s="73"/>
      <c r="AO1290" s="73"/>
      <c r="AP1290" s="73"/>
      <c r="AQ1290" s="73"/>
      <c r="AR1290" s="73"/>
      <c r="AS1290" s="73"/>
      <c r="AT1290" s="73"/>
      <c r="AU1290" s="73"/>
      <c r="AV1290" s="73"/>
    </row>
    <row r="1291" spans="1:48" ht="12.75" hidden="1">
      <c r="A1291" s="56">
        <v>1278</v>
      </c>
      <c r="B1291" s="59" t="s">
        <v>1668</v>
      </c>
      <c r="C1291" s="30" t="s">
        <v>432</v>
      </c>
      <c r="D1291" s="46"/>
      <c r="E1291" s="73"/>
      <c r="F1291" s="73"/>
      <c r="G1291" s="73"/>
      <c r="H1291" s="73"/>
      <c r="I1291" s="73"/>
      <c r="J1291" s="73"/>
      <c r="K1291" s="73"/>
      <c r="L1291" s="73"/>
      <c r="M1291" s="73"/>
      <c r="N1291" s="73"/>
      <c r="O1291" s="73"/>
      <c r="P1291" s="73"/>
      <c r="Q1291" s="73"/>
      <c r="R1291" s="73"/>
      <c r="S1291" s="73"/>
      <c r="T1291" s="73"/>
      <c r="U1291" s="73"/>
      <c r="V1291" s="73"/>
      <c r="W1291" s="73"/>
      <c r="X1291" s="73"/>
      <c r="Y1291" s="73"/>
      <c r="Z1291" s="73"/>
      <c r="AA1291" s="73"/>
      <c r="AB1291" s="73"/>
      <c r="AC1291" s="73"/>
      <c r="AD1291" s="73"/>
      <c r="AE1291" s="73"/>
      <c r="AF1291" s="73"/>
      <c r="AG1291" s="73"/>
      <c r="AH1291" s="73"/>
      <c r="AI1291" s="73"/>
      <c r="AJ1291" s="73"/>
      <c r="AK1291" s="73"/>
      <c r="AL1291" s="73"/>
      <c r="AM1291" s="73"/>
      <c r="AN1291" s="73"/>
      <c r="AO1291" s="73"/>
      <c r="AP1291" s="73"/>
      <c r="AQ1291" s="73"/>
      <c r="AR1291" s="73"/>
      <c r="AS1291" s="73"/>
      <c r="AT1291" s="73"/>
      <c r="AU1291" s="73"/>
      <c r="AV1291" s="73"/>
    </row>
    <row r="1292" spans="1:48" ht="12.75" hidden="1">
      <c r="A1292" s="56">
        <v>1279</v>
      </c>
      <c r="B1292" s="59" t="s">
        <v>1669</v>
      </c>
      <c r="C1292" s="30" t="s">
        <v>496</v>
      </c>
      <c r="D1292" s="46"/>
      <c r="E1292" s="73"/>
      <c r="F1292" s="73"/>
      <c r="G1292" s="73"/>
      <c r="H1292" s="73"/>
      <c r="I1292" s="73"/>
      <c r="J1292" s="73"/>
      <c r="K1292" s="73"/>
      <c r="L1292" s="73"/>
      <c r="M1292" s="73"/>
      <c r="N1292" s="73"/>
      <c r="O1292" s="73"/>
      <c r="P1292" s="73"/>
      <c r="Q1292" s="73"/>
      <c r="R1292" s="73"/>
      <c r="S1292" s="73"/>
      <c r="T1292" s="73"/>
      <c r="U1292" s="73"/>
      <c r="V1292" s="73"/>
      <c r="W1292" s="73"/>
      <c r="X1292" s="73"/>
      <c r="Y1292" s="73"/>
      <c r="Z1292" s="73"/>
      <c r="AA1292" s="73"/>
      <c r="AB1292" s="73"/>
      <c r="AC1292" s="73"/>
      <c r="AD1292" s="73"/>
      <c r="AE1292" s="73"/>
      <c r="AF1292" s="73"/>
      <c r="AG1292" s="73"/>
      <c r="AH1292" s="73"/>
      <c r="AI1292" s="73"/>
      <c r="AJ1292" s="73"/>
      <c r="AK1292" s="73"/>
      <c r="AL1292" s="73"/>
      <c r="AM1292" s="73"/>
      <c r="AN1292" s="73"/>
      <c r="AO1292" s="73"/>
      <c r="AP1292" s="73"/>
      <c r="AQ1292" s="73"/>
      <c r="AR1292" s="73"/>
      <c r="AS1292" s="73"/>
      <c r="AT1292" s="73"/>
      <c r="AU1292" s="73"/>
      <c r="AV1292" s="73"/>
    </row>
    <row r="1293" spans="1:48" ht="12.75" hidden="1">
      <c r="A1293" s="56">
        <v>1280</v>
      </c>
      <c r="B1293" s="59" t="s">
        <v>1670</v>
      </c>
      <c r="C1293" s="30" t="s">
        <v>496</v>
      </c>
      <c r="D1293" s="46"/>
      <c r="E1293" s="73"/>
      <c r="F1293" s="73"/>
      <c r="G1293" s="73"/>
      <c r="H1293" s="73"/>
      <c r="I1293" s="73"/>
      <c r="J1293" s="73"/>
      <c r="K1293" s="73"/>
      <c r="L1293" s="73"/>
      <c r="M1293" s="73"/>
      <c r="N1293" s="73"/>
      <c r="O1293" s="73"/>
      <c r="P1293" s="73"/>
      <c r="Q1293" s="73"/>
      <c r="R1293" s="73"/>
      <c r="S1293" s="73"/>
      <c r="T1293" s="73"/>
      <c r="U1293" s="73"/>
      <c r="V1293" s="73"/>
      <c r="W1293" s="73"/>
      <c r="X1293" s="73"/>
      <c r="Y1293" s="73"/>
      <c r="Z1293" s="73"/>
      <c r="AA1293" s="73"/>
      <c r="AB1293" s="73"/>
      <c r="AC1293" s="73"/>
      <c r="AD1293" s="73"/>
      <c r="AE1293" s="73"/>
      <c r="AF1293" s="73"/>
      <c r="AG1293" s="73"/>
      <c r="AH1293" s="73"/>
      <c r="AI1293" s="73"/>
      <c r="AJ1293" s="73"/>
      <c r="AK1293" s="73"/>
      <c r="AL1293" s="73"/>
      <c r="AM1293" s="73"/>
      <c r="AN1293" s="73"/>
      <c r="AO1293" s="73"/>
      <c r="AP1293" s="73"/>
      <c r="AQ1293" s="73"/>
      <c r="AR1293" s="73"/>
      <c r="AS1293" s="73"/>
      <c r="AT1293" s="73"/>
      <c r="AU1293" s="73"/>
      <c r="AV1293" s="73"/>
    </row>
    <row r="1294" spans="1:48" ht="36" hidden="1">
      <c r="A1294" s="56">
        <v>1281</v>
      </c>
      <c r="B1294" s="59" t="s">
        <v>1671</v>
      </c>
      <c r="C1294" s="30" t="s">
        <v>1672</v>
      </c>
      <c r="D1294" s="46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  <c r="Q1294" s="73"/>
      <c r="R1294" s="73"/>
      <c r="S1294" s="73"/>
      <c r="T1294" s="73"/>
      <c r="U1294" s="73"/>
      <c r="V1294" s="73"/>
      <c r="W1294" s="73"/>
      <c r="X1294" s="73"/>
      <c r="Y1294" s="73"/>
      <c r="Z1294" s="73"/>
      <c r="AA1294" s="73"/>
      <c r="AB1294" s="73"/>
      <c r="AC1294" s="73"/>
      <c r="AD1294" s="73"/>
      <c r="AE1294" s="73"/>
      <c r="AF1294" s="73"/>
      <c r="AG1294" s="73"/>
      <c r="AH1294" s="73"/>
      <c r="AI1294" s="73"/>
      <c r="AJ1294" s="73"/>
      <c r="AK1294" s="73"/>
      <c r="AL1294" s="73"/>
      <c r="AM1294" s="73"/>
      <c r="AN1294" s="73"/>
      <c r="AO1294" s="73"/>
      <c r="AP1294" s="73"/>
      <c r="AQ1294" s="73"/>
      <c r="AR1294" s="73"/>
      <c r="AS1294" s="73"/>
      <c r="AT1294" s="73"/>
      <c r="AU1294" s="73"/>
      <c r="AV1294" s="73"/>
    </row>
    <row r="1295" spans="1:48" ht="12.75" hidden="1">
      <c r="A1295" s="56">
        <v>1282</v>
      </c>
      <c r="B1295" s="59" t="s">
        <v>1673</v>
      </c>
      <c r="C1295" s="30" t="s">
        <v>1674</v>
      </c>
      <c r="D1295" s="46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  <c r="Q1295" s="73"/>
      <c r="R1295" s="73"/>
      <c r="S1295" s="73"/>
      <c r="T1295" s="73"/>
      <c r="U1295" s="73"/>
      <c r="V1295" s="73"/>
      <c r="W1295" s="73"/>
      <c r="X1295" s="73"/>
      <c r="Y1295" s="73"/>
      <c r="Z1295" s="73"/>
      <c r="AA1295" s="73"/>
      <c r="AB1295" s="73"/>
      <c r="AC1295" s="73"/>
      <c r="AD1295" s="73"/>
      <c r="AE1295" s="73"/>
      <c r="AF1295" s="73"/>
      <c r="AG1295" s="73"/>
      <c r="AH1295" s="73"/>
      <c r="AI1295" s="73"/>
      <c r="AJ1295" s="73"/>
      <c r="AK1295" s="73"/>
      <c r="AL1295" s="73"/>
      <c r="AM1295" s="73"/>
      <c r="AN1295" s="73"/>
      <c r="AO1295" s="73"/>
      <c r="AP1295" s="73"/>
      <c r="AQ1295" s="73"/>
      <c r="AR1295" s="73"/>
      <c r="AS1295" s="73"/>
      <c r="AT1295" s="73"/>
      <c r="AU1295" s="73"/>
      <c r="AV1295" s="73"/>
    </row>
    <row r="1296" spans="1:48" ht="24" hidden="1">
      <c r="A1296" s="56">
        <v>1283</v>
      </c>
      <c r="B1296" s="59" t="s">
        <v>1675</v>
      </c>
      <c r="C1296" s="30" t="s">
        <v>502</v>
      </c>
      <c r="D1296" s="46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  <c r="Q1296" s="73"/>
      <c r="R1296" s="73"/>
      <c r="S1296" s="73"/>
      <c r="T1296" s="73"/>
      <c r="U1296" s="73"/>
      <c r="V1296" s="73"/>
      <c r="W1296" s="73"/>
      <c r="X1296" s="73"/>
      <c r="Y1296" s="73"/>
      <c r="Z1296" s="73"/>
      <c r="AA1296" s="73"/>
      <c r="AB1296" s="73"/>
      <c r="AC1296" s="73"/>
      <c r="AD1296" s="73"/>
      <c r="AE1296" s="73"/>
      <c r="AF1296" s="73"/>
      <c r="AG1296" s="73"/>
      <c r="AH1296" s="73"/>
      <c r="AI1296" s="73"/>
      <c r="AJ1296" s="73"/>
      <c r="AK1296" s="73"/>
      <c r="AL1296" s="73"/>
      <c r="AM1296" s="73"/>
      <c r="AN1296" s="73"/>
      <c r="AO1296" s="73"/>
      <c r="AP1296" s="73"/>
      <c r="AQ1296" s="73"/>
      <c r="AR1296" s="73"/>
      <c r="AS1296" s="73"/>
      <c r="AT1296" s="73"/>
      <c r="AU1296" s="73"/>
      <c r="AV1296" s="73"/>
    </row>
    <row r="1297" spans="1:48" ht="24" hidden="1">
      <c r="A1297" s="56">
        <v>1284</v>
      </c>
      <c r="B1297" s="59" t="s">
        <v>1676</v>
      </c>
      <c r="C1297" s="30" t="s">
        <v>502</v>
      </c>
      <c r="D1297" s="46"/>
      <c r="E1297" s="73"/>
      <c r="F1297" s="73"/>
      <c r="G1297" s="73"/>
      <c r="H1297" s="73"/>
      <c r="I1297" s="73"/>
      <c r="J1297" s="73"/>
      <c r="K1297" s="73"/>
      <c r="L1297" s="73"/>
      <c r="M1297" s="73"/>
      <c r="N1297" s="73"/>
      <c r="O1297" s="73"/>
      <c r="P1297" s="73"/>
      <c r="Q1297" s="73"/>
      <c r="R1297" s="73"/>
      <c r="S1297" s="73"/>
      <c r="T1297" s="73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  <c r="AE1297" s="73"/>
      <c r="AF1297" s="73"/>
      <c r="AG1297" s="73"/>
      <c r="AH1297" s="73"/>
      <c r="AI1297" s="73"/>
      <c r="AJ1297" s="73"/>
      <c r="AK1297" s="73"/>
      <c r="AL1297" s="73"/>
      <c r="AM1297" s="73"/>
      <c r="AN1297" s="73"/>
      <c r="AO1297" s="73"/>
      <c r="AP1297" s="73"/>
      <c r="AQ1297" s="73"/>
      <c r="AR1297" s="73"/>
      <c r="AS1297" s="73"/>
      <c r="AT1297" s="73"/>
      <c r="AU1297" s="73"/>
      <c r="AV1297" s="73"/>
    </row>
    <row r="1298" spans="1:48" ht="24" hidden="1">
      <c r="A1298" s="56">
        <v>1285</v>
      </c>
      <c r="B1298" s="59" t="s">
        <v>1677</v>
      </c>
      <c r="C1298" s="30" t="s">
        <v>502</v>
      </c>
      <c r="D1298" s="46"/>
      <c r="E1298" s="73"/>
      <c r="F1298" s="73"/>
      <c r="G1298" s="73"/>
      <c r="H1298" s="73"/>
      <c r="I1298" s="73"/>
      <c r="J1298" s="73"/>
      <c r="K1298" s="73"/>
      <c r="L1298" s="73"/>
      <c r="M1298" s="73"/>
      <c r="N1298" s="73"/>
      <c r="O1298" s="73"/>
      <c r="P1298" s="73"/>
      <c r="Q1298" s="73"/>
      <c r="R1298" s="73"/>
      <c r="S1298" s="73"/>
      <c r="T1298" s="73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  <c r="AE1298" s="73"/>
      <c r="AF1298" s="73"/>
      <c r="AG1298" s="73"/>
      <c r="AH1298" s="73"/>
      <c r="AI1298" s="73"/>
      <c r="AJ1298" s="73"/>
      <c r="AK1298" s="73"/>
      <c r="AL1298" s="73"/>
      <c r="AM1298" s="73"/>
      <c r="AN1298" s="73"/>
      <c r="AO1298" s="73"/>
      <c r="AP1298" s="73"/>
      <c r="AQ1298" s="73"/>
      <c r="AR1298" s="73"/>
      <c r="AS1298" s="73"/>
      <c r="AT1298" s="73"/>
      <c r="AU1298" s="73"/>
      <c r="AV1298" s="73"/>
    </row>
    <row r="1299" spans="1:48" ht="24" hidden="1">
      <c r="A1299" s="56">
        <v>1286</v>
      </c>
      <c r="B1299" s="59" t="s">
        <v>1678</v>
      </c>
      <c r="C1299" s="30" t="s">
        <v>502</v>
      </c>
      <c r="D1299" s="46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  <c r="R1299" s="73"/>
      <c r="S1299" s="73"/>
      <c r="T1299" s="73"/>
      <c r="U1299" s="73"/>
      <c r="V1299" s="73"/>
      <c r="W1299" s="73"/>
      <c r="X1299" s="73"/>
      <c r="Y1299" s="73"/>
      <c r="Z1299" s="73"/>
      <c r="AA1299" s="73"/>
      <c r="AB1299" s="73"/>
      <c r="AC1299" s="73"/>
      <c r="AD1299" s="73"/>
      <c r="AE1299" s="73"/>
      <c r="AF1299" s="73"/>
      <c r="AG1299" s="73"/>
      <c r="AH1299" s="73"/>
      <c r="AI1299" s="73"/>
      <c r="AJ1299" s="73"/>
      <c r="AK1299" s="73"/>
      <c r="AL1299" s="73"/>
      <c r="AM1299" s="73"/>
      <c r="AN1299" s="73"/>
      <c r="AO1299" s="73"/>
      <c r="AP1299" s="73"/>
      <c r="AQ1299" s="73"/>
      <c r="AR1299" s="73"/>
      <c r="AS1299" s="73"/>
      <c r="AT1299" s="73"/>
      <c r="AU1299" s="73"/>
      <c r="AV1299" s="73"/>
    </row>
    <row r="1300" spans="1:48" ht="24" hidden="1">
      <c r="A1300" s="56">
        <v>1287</v>
      </c>
      <c r="B1300" s="59" t="s">
        <v>1679</v>
      </c>
      <c r="C1300" s="30" t="s">
        <v>1680</v>
      </c>
      <c r="D1300" s="46"/>
      <c r="E1300" s="73"/>
      <c r="F1300" s="73"/>
      <c r="G1300" s="73"/>
      <c r="H1300" s="73"/>
      <c r="I1300" s="73"/>
      <c r="J1300" s="73"/>
      <c r="K1300" s="73"/>
      <c r="L1300" s="73"/>
      <c r="M1300" s="73"/>
      <c r="N1300" s="73"/>
      <c r="O1300" s="73"/>
      <c r="P1300" s="73"/>
      <c r="Q1300" s="73"/>
      <c r="R1300" s="73"/>
      <c r="S1300" s="73"/>
      <c r="T1300" s="73"/>
      <c r="U1300" s="73"/>
      <c r="V1300" s="73"/>
      <c r="W1300" s="73"/>
      <c r="X1300" s="73"/>
      <c r="Y1300" s="73"/>
      <c r="Z1300" s="73"/>
      <c r="AA1300" s="73"/>
      <c r="AB1300" s="73"/>
      <c r="AC1300" s="73"/>
      <c r="AD1300" s="73"/>
      <c r="AE1300" s="73"/>
      <c r="AF1300" s="73"/>
      <c r="AG1300" s="73"/>
      <c r="AH1300" s="73"/>
      <c r="AI1300" s="73"/>
      <c r="AJ1300" s="73"/>
      <c r="AK1300" s="73"/>
      <c r="AL1300" s="73"/>
      <c r="AM1300" s="73"/>
      <c r="AN1300" s="73"/>
      <c r="AO1300" s="73"/>
      <c r="AP1300" s="73"/>
      <c r="AQ1300" s="73"/>
      <c r="AR1300" s="73"/>
      <c r="AS1300" s="73"/>
      <c r="AT1300" s="73"/>
      <c r="AU1300" s="73"/>
      <c r="AV1300" s="73"/>
    </row>
    <row r="1301" spans="1:48" ht="24" hidden="1">
      <c r="A1301" s="56">
        <v>1288</v>
      </c>
      <c r="B1301" s="59" t="s">
        <v>1681</v>
      </c>
      <c r="C1301" s="30" t="s">
        <v>1682</v>
      </c>
      <c r="D1301" s="46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3"/>
      <c r="AH1301" s="73"/>
      <c r="AI1301" s="73"/>
      <c r="AJ1301" s="73"/>
      <c r="AK1301" s="73"/>
      <c r="AL1301" s="73"/>
      <c r="AM1301" s="73"/>
      <c r="AN1301" s="73"/>
      <c r="AO1301" s="73"/>
      <c r="AP1301" s="73"/>
      <c r="AQ1301" s="73"/>
      <c r="AR1301" s="73"/>
      <c r="AS1301" s="73"/>
      <c r="AT1301" s="73"/>
      <c r="AU1301" s="73"/>
      <c r="AV1301" s="73"/>
    </row>
    <row r="1302" spans="1:48" ht="48" hidden="1">
      <c r="A1302" s="56">
        <v>1289</v>
      </c>
      <c r="B1302" s="59" t="s">
        <v>1683</v>
      </c>
      <c r="C1302" s="30" t="s">
        <v>1684</v>
      </c>
      <c r="D1302" s="46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  <c r="Q1302" s="73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3"/>
      <c r="AH1302" s="73"/>
      <c r="AI1302" s="73"/>
      <c r="AJ1302" s="73"/>
      <c r="AK1302" s="73"/>
      <c r="AL1302" s="73"/>
      <c r="AM1302" s="73"/>
      <c r="AN1302" s="73"/>
      <c r="AO1302" s="73"/>
      <c r="AP1302" s="73"/>
      <c r="AQ1302" s="73"/>
      <c r="AR1302" s="73"/>
      <c r="AS1302" s="73"/>
      <c r="AT1302" s="73"/>
      <c r="AU1302" s="73"/>
      <c r="AV1302" s="73"/>
    </row>
    <row r="1303" spans="1:48" ht="48" hidden="1">
      <c r="A1303" s="56">
        <v>1290</v>
      </c>
      <c r="B1303" s="59" t="s">
        <v>1685</v>
      </c>
      <c r="C1303" s="30" t="s">
        <v>1684</v>
      </c>
      <c r="D1303" s="46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  <c r="Q1303" s="73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3"/>
      <c r="AH1303" s="73"/>
      <c r="AI1303" s="73"/>
      <c r="AJ1303" s="73"/>
      <c r="AK1303" s="73"/>
      <c r="AL1303" s="73"/>
      <c r="AM1303" s="73"/>
      <c r="AN1303" s="73"/>
      <c r="AO1303" s="73"/>
      <c r="AP1303" s="73"/>
      <c r="AQ1303" s="73"/>
      <c r="AR1303" s="73"/>
      <c r="AS1303" s="73"/>
      <c r="AT1303" s="73"/>
      <c r="AU1303" s="73"/>
      <c r="AV1303" s="73"/>
    </row>
    <row r="1304" spans="1:48" ht="72" hidden="1">
      <c r="A1304" s="56">
        <v>1291</v>
      </c>
      <c r="B1304" s="59" t="s">
        <v>1686</v>
      </c>
      <c r="C1304" s="30" t="s">
        <v>1687</v>
      </c>
      <c r="D1304" s="46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3"/>
      <c r="AH1304" s="73"/>
      <c r="AI1304" s="73"/>
      <c r="AJ1304" s="73"/>
      <c r="AK1304" s="73"/>
      <c r="AL1304" s="73"/>
      <c r="AM1304" s="73"/>
      <c r="AN1304" s="73"/>
      <c r="AO1304" s="73"/>
      <c r="AP1304" s="73"/>
      <c r="AQ1304" s="73"/>
      <c r="AR1304" s="73"/>
      <c r="AS1304" s="73"/>
      <c r="AT1304" s="73"/>
      <c r="AU1304" s="73"/>
      <c r="AV1304" s="73"/>
    </row>
    <row r="1305" spans="1:48" ht="72" hidden="1">
      <c r="A1305" s="56">
        <v>1292</v>
      </c>
      <c r="B1305" s="59" t="s">
        <v>1688</v>
      </c>
      <c r="C1305" s="30" t="s">
        <v>1687</v>
      </c>
      <c r="D1305" s="46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3"/>
      <c r="AH1305" s="73"/>
      <c r="AI1305" s="73"/>
      <c r="AJ1305" s="73"/>
      <c r="AK1305" s="73"/>
      <c r="AL1305" s="73"/>
      <c r="AM1305" s="73"/>
      <c r="AN1305" s="73"/>
      <c r="AO1305" s="73"/>
      <c r="AP1305" s="73"/>
      <c r="AQ1305" s="73"/>
      <c r="AR1305" s="73"/>
      <c r="AS1305" s="73"/>
      <c r="AT1305" s="73"/>
      <c r="AU1305" s="73"/>
      <c r="AV1305" s="73"/>
    </row>
    <row r="1306" spans="1:48" ht="24" hidden="1">
      <c r="A1306" s="56">
        <v>1293</v>
      </c>
      <c r="B1306" s="59" t="s">
        <v>1689</v>
      </c>
      <c r="C1306" s="30" t="s">
        <v>1690</v>
      </c>
      <c r="D1306" s="46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  <c r="Q1306" s="73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3"/>
      <c r="AH1306" s="73"/>
      <c r="AI1306" s="73"/>
      <c r="AJ1306" s="73"/>
      <c r="AK1306" s="73"/>
      <c r="AL1306" s="73"/>
      <c r="AM1306" s="73"/>
      <c r="AN1306" s="73"/>
      <c r="AO1306" s="73"/>
      <c r="AP1306" s="73"/>
      <c r="AQ1306" s="73"/>
      <c r="AR1306" s="73"/>
      <c r="AS1306" s="73"/>
      <c r="AT1306" s="73"/>
      <c r="AU1306" s="73"/>
      <c r="AV1306" s="73"/>
    </row>
    <row r="1307" spans="1:48" ht="24" hidden="1">
      <c r="A1307" s="56">
        <v>1294</v>
      </c>
      <c r="B1307" s="59" t="s">
        <v>1691</v>
      </c>
      <c r="C1307" s="30" t="s">
        <v>1690</v>
      </c>
      <c r="D1307" s="46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3"/>
      <c r="AH1307" s="73"/>
      <c r="AI1307" s="73"/>
      <c r="AJ1307" s="73"/>
      <c r="AK1307" s="73"/>
      <c r="AL1307" s="73"/>
      <c r="AM1307" s="73"/>
      <c r="AN1307" s="73"/>
      <c r="AO1307" s="73"/>
      <c r="AP1307" s="73"/>
      <c r="AQ1307" s="73"/>
      <c r="AR1307" s="73"/>
      <c r="AS1307" s="73"/>
      <c r="AT1307" s="73"/>
      <c r="AU1307" s="73"/>
      <c r="AV1307" s="73"/>
    </row>
    <row r="1308" spans="1:48" ht="12.75" hidden="1">
      <c r="A1308" s="56">
        <v>1295</v>
      </c>
      <c r="B1308" s="59" t="s">
        <v>1692</v>
      </c>
      <c r="C1308" s="30" t="s">
        <v>1693</v>
      </c>
      <c r="D1308" s="46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3"/>
      <c r="AH1308" s="73"/>
      <c r="AI1308" s="73"/>
      <c r="AJ1308" s="73"/>
      <c r="AK1308" s="73"/>
      <c r="AL1308" s="73"/>
      <c r="AM1308" s="73"/>
      <c r="AN1308" s="73"/>
      <c r="AO1308" s="73"/>
      <c r="AP1308" s="73"/>
      <c r="AQ1308" s="73"/>
      <c r="AR1308" s="73"/>
      <c r="AS1308" s="73"/>
      <c r="AT1308" s="73"/>
      <c r="AU1308" s="73"/>
      <c r="AV1308" s="73"/>
    </row>
    <row r="1309" spans="1:48" ht="12.75" hidden="1">
      <c r="A1309" s="56">
        <v>1296</v>
      </c>
      <c r="B1309" s="59" t="s">
        <v>1694</v>
      </c>
      <c r="C1309" s="30" t="s">
        <v>1693</v>
      </c>
      <c r="D1309" s="46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  <c r="Q1309" s="73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3"/>
      <c r="AH1309" s="73"/>
      <c r="AI1309" s="73"/>
      <c r="AJ1309" s="73"/>
      <c r="AK1309" s="73"/>
      <c r="AL1309" s="73"/>
      <c r="AM1309" s="73"/>
      <c r="AN1309" s="73"/>
      <c r="AO1309" s="73"/>
      <c r="AP1309" s="73"/>
      <c r="AQ1309" s="73"/>
      <c r="AR1309" s="73"/>
      <c r="AS1309" s="73"/>
      <c r="AT1309" s="73"/>
      <c r="AU1309" s="73"/>
      <c r="AV1309" s="73"/>
    </row>
    <row r="1310" spans="1:48" ht="12.75" hidden="1">
      <c r="A1310" s="56">
        <v>1297</v>
      </c>
      <c r="B1310" s="59" t="s">
        <v>1695</v>
      </c>
      <c r="C1310" s="30" t="s">
        <v>1693</v>
      </c>
      <c r="D1310" s="46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3"/>
      <c r="AH1310" s="73"/>
      <c r="AI1310" s="73"/>
      <c r="AJ1310" s="73"/>
      <c r="AK1310" s="73"/>
      <c r="AL1310" s="73"/>
      <c r="AM1310" s="73"/>
      <c r="AN1310" s="73"/>
      <c r="AO1310" s="73"/>
      <c r="AP1310" s="73"/>
      <c r="AQ1310" s="73"/>
      <c r="AR1310" s="73"/>
      <c r="AS1310" s="73"/>
      <c r="AT1310" s="73"/>
      <c r="AU1310" s="73"/>
      <c r="AV1310" s="73"/>
    </row>
    <row r="1311" spans="1:48" ht="12.75" hidden="1">
      <c r="A1311" s="56">
        <v>1298</v>
      </c>
      <c r="B1311" s="59" t="s">
        <v>1696</v>
      </c>
      <c r="C1311" s="30" t="s">
        <v>1697</v>
      </c>
      <c r="D1311" s="46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3"/>
      <c r="AH1311" s="73"/>
      <c r="AI1311" s="73"/>
      <c r="AJ1311" s="73"/>
      <c r="AK1311" s="73"/>
      <c r="AL1311" s="73"/>
      <c r="AM1311" s="73"/>
      <c r="AN1311" s="73"/>
      <c r="AO1311" s="73"/>
      <c r="AP1311" s="73"/>
      <c r="AQ1311" s="73"/>
      <c r="AR1311" s="73"/>
      <c r="AS1311" s="73"/>
      <c r="AT1311" s="73"/>
      <c r="AU1311" s="73"/>
      <c r="AV1311" s="73"/>
    </row>
    <row r="1312" spans="1:48" ht="12.75" hidden="1">
      <c r="A1312" s="56">
        <v>1299</v>
      </c>
      <c r="B1312" s="59" t="s">
        <v>1698</v>
      </c>
      <c r="C1312" s="30" t="s">
        <v>1697</v>
      </c>
      <c r="D1312" s="46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3"/>
      <c r="AH1312" s="73"/>
      <c r="AI1312" s="73"/>
      <c r="AJ1312" s="73"/>
      <c r="AK1312" s="73"/>
      <c r="AL1312" s="73"/>
      <c r="AM1312" s="73"/>
      <c r="AN1312" s="73"/>
      <c r="AO1312" s="73"/>
      <c r="AP1312" s="73"/>
      <c r="AQ1312" s="73"/>
      <c r="AR1312" s="73"/>
      <c r="AS1312" s="73"/>
      <c r="AT1312" s="73"/>
      <c r="AU1312" s="73"/>
      <c r="AV1312" s="73"/>
    </row>
    <row r="1313" spans="1:48" ht="12.75" hidden="1">
      <c r="A1313" s="56">
        <v>1300</v>
      </c>
      <c r="B1313" s="59" t="s">
        <v>1699</v>
      </c>
      <c r="C1313" s="30" t="s">
        <v>1700</v>
      </c>
      <c r="D1313" s="46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3"/>
      <c r="AH1313" s="73"/>
      <c r="AI1313" s="73"/>
      <c r="AJ1313" s="73"/>
      <c r="AK1313" s="73"/>
      <c r="AL1313" s="73"/>
      <c r="AM1313" s="73"/>
      <c r="AN1313" s="73"/>
      <c r="AO1313" s="73"/>
      <c r="AP1313" s="73"/>
      <c r="AQ1313" s="73"/>
      <c r="AR1313" s="73"/>
      <c r="AS1313" s="73"/>
      <c r="AT1313" s="73"/>
      <c r="AU1313" s="73"/>
      <c r="AV1313" s="73"/>
    </row>
    <row r="1314" spans="1:48" ht="12.75" hidden="1">
      <c r="A1314" s="56">
        <v>1301</v>
      </c>
      <c r="B1314" s="59" t="s">
        <v>1701</v>
      </c>
      <c r="C1314" s="30" t="s">
        <v>1700</v>
      </c>
      <c r="D1314" s="46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3"/>
      <c r="AH1314" s="73"/>
      <c r="AI1314" s="73"/>
      <c r="AJ1314" s="73"/>
      <c r="AK1314" s="73"/>
      <c r="AL1314" s="73"/>
      <c r="AM1314" s="73"/>
      <c r="AN1314" s="73"/>
      <c r="AO1314" s="73"/>
      <c r="AP1314" s="73"/>
      <c r="AQ1314" s="73"/>
      <c r="AR1314" s="73"/>
      <c r="AS1314" s="73"/>
      <c r="AT1314" s="73"/>
      <c r="AU1314" s="73"/>
      <c r="AV1314" s="73"/>
    </row>
    <row r="1315" spans="1:48" ht="36" hidden="1">
      <c r="A1315" s="56">
        <v>1302</v>
      </c>
      <c r="B1315" s="59" t="s">
        <v>1702</v>
      </c>
      <c r="C1315" s="30" t="s">
        <v>1703</v>
      </c>
      <c r="D1315" s="46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3"/>
      <c r="AH1315" s="73"/>
      <c r="AI1315" s="73"/>
      <c r="AJ1315" s="73"/>
      <c r="AK1315" s="73"/>
      <c r="AL1315" s="73"/>
      <c r="AM1315" s="73"/>
      <c r="AN1315" s="73"/>
      <c r="AO1315" s="73"/>
      <c r="AP1315" s="73"/>
      <c r="AQ1315" s="73"/>
      <c r="AR1315" s="73"/>
      <c r="AS1315" s="73"/>
      <c r="AT1315" s="73"/>
      <c r="AU1315" s="73"/>
      <c r="AV1315" s="73"/>
    </row>
    <row r="1316" spans="1:48" ht="36" hidden="1">
      <c r="A1316" s="56">
        <v>1303</v>
      </c>
      <c r="B1316" s="59" t="s">
        <v>1704</v>
      </c>
      <c r="C1316" s="30" t="s">
        <v>1703</v>
      </c>
      <c r="D1316" s="46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3"/>
      <c r="AH1316" s="73"/>
      <c r="AI1316" s="73"/>
      <c r="AJ1316" s="73"/>
      <c r="AK1316" s="73"/>
      <c r="AL1316" s="73"/>
      <c r="AM1316" s="73"/>
      <c r="AN1316" s="73"/>
      <c r="AO1316" s="73"/>
      <c r="AP1316" s="73"/>
      <c r="AQ1316" s="73"/>
      <c r="AR1316" s="73"/>
      <c r="AS1316" s="73"/>
      <c r="AT1316" s="73"/>
      <c r="AU1316" s="73"/>
      <c r="AV1316" s="73"/>
    </row>
    <row r="1317" spans="1:48" ht="12.75" hidden="1">
      <c r="A1317" s="56">
        <v>1304</v>
      </c>
      <c r="B1317" s="59" t="s">
        <v>1705</v>
      </c>
      <c r="C1317" s="30" t="s">
        <v>1706</v>
      </c>
      <c r="D1317" s="46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3"/>
      <c r="AH1317" s="73"/>
      <c r="AI1317" s="73"/>
      <c r="AJ1317" s="73"/>
      <c r="AK1317" s="73"/>
      <c r="AL1317" s="73"/>
      <c r="AM1317" s="73"/>
      <c r="AN1317" s="73"/>
      <c r="AO1317" s="73"/>
      <c r="AP1317" s="73"/>
      <c r="AQ1317" s="73"/>
      <c r="AR1317" s="73"/>
      <c r="AS1317" s="73"/>
      <c r="AT1317" s="73"/>
      <c r="AU1317" s="73"/>
      <c r="AV1317" s="73"/>
    </row>
    <row r="1318" spans="1:48" ht="12.75" hidden="1">
      <c r="A1318" s="56">
        <v>1305</v>
      </c>
      <c r="B1318" s="59" t="s">
        <v>1707</v>
      </c>
      <c r="C1318" s="30" t="s">
        <v>1706</v>
      </c>
      <c r="D1318" s="46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3"/>
      <c r="AH1318" s="73"/>
      <c r="AI1318" s="73"/>
      <c r="AJ1318" s="73"/>
      <c r="AK1318" s="73"/>
      <c r="AL1318" s="73"/>
      <c r="AM1318" s="73"/>
      <c r="AN1318" s="73"/>
      <c r="AO1318" s="73"/>
      <c r="AP1318" s="73"/>
      <c r="AQ1318" s="73"/>
      <c r="AR1318" s="73"/>
      <c r="AS1318" s="73"/>
      <c r="AT1318" s="73"/>
      <c r="AU1318" s="73"/>
      <c r="AV1318" s="73"/>
    </row>
    <row r="1319" spans="1:48" ht="12.75" hidden="1">
      <c r="A1319" s="56">
        <v>1306</v>
      </c>
      <c r="B1319" s="59" t="s">
        <v>1708</v>
      </c>
      <c r="C1319" s="30" t="s">
        <v>1706</v>
      </c>
      <c r="D1319" s="46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3"/>
      <c r="AH1319" s="73"/>
      <c r="AI1319" s="73"/>
      <c r="AJ1319" s="73"/>
      <c r="AK1319" s="73"/>
      <c r="AL1319" s="73"/>
      <c r="AM1319" s="73"/>
      <c r="AN1319" s="73"/>
      <c r="AO1319" s="73"/>
      <c r="AP1319" s="73"/>
      <c r="AQ1319" s="73"/>
      <c r="AR1319" s="73"/>
      <c r="AS1319" s="73"/>
      <c r="AT1319" s="73"/>
      <c r="AU1319" s="73"/>
      <c r="AV1319" s="73"/>
    </row>
    <row r="1320" spans="1:48" ht="36" hidden="1">
      <c r="A1320" s="56">
        <v>1307</v>
      </c>
      <c r="B1320" s="59" t="s">
        <v>1709</v>
      </c>
      <c r="C1320" s="30" t="s">
        <v>1710</v>
      </c>
      <c r="D1320" s="46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3"/>
      <c r="AH1320" s="73"/>
      <c r="AI1320" s="73"/>
      <c r="AJ1320" s="73"/>
      <c r="AK1320" s="73"/>
      <c r="AL1320" s="73"/>
      <c r="AM1320" s="73"/>
      <c r="AN1320" s="73"/>
      <c r="AO1320" s="73"/>
      <c r="AP1320" s="73"/>
      <c r="AQ1320" s="73"/>
      <c r="AR1320" s="73"/>
      <c r="AS1320" s="73"/>
      <c r="AT1320" s="73"/>
      <c r="AU1320" s="73"/>
      <c r="AV1320" s="73"/>
    </row>
    <row r="1321" spans="1:48" ht="36" hidden="1">
      <c r="A1321" s="56">
        <v>1308</v>
      </c>
      <c r="B1321" s="59" t="s">
        <v>1711</v>
      </c>
      <c r="C1321" s="30" t="s">
        <v>1710</v>
      </c>
      <c r="D1321" s="46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3"/>
      <c r="AH1321" s="73"/>
      <c r="AI1321" s="73"/>
      <c r="AJ1321" s="73"/>
      <c r="AK1321" s="73"/>
      <c r="AL1321" s="73"/>
      <c r="AM1321" s="73"/>
      <c r="AN1321" s="73"/>
      <c r="AO1321" s="73"/>
      <c r="AP1321" s="73"/>
      <c r="AQ1321" s="73"/>
      <c r="AR1321" s="73"/>
      <c r="AS1321" s="73"/>
      <c r="AT1321" s="73"/>
      <c r="AU1321" s="73"/>
      <c r="AV1321" s="73"/>
    </row>
    <row r="1322" spans="1:48" ht="12.75" hidden="1">
      <c r="A1322" s="56">
        <v>1309</v>
      </c>
      <c r="B1322" s="59" t="s">
        <v>1712</v>
      </c>
      <c r="C1322" s="30" t="s">
        <v>1713</v>
      </c>
      <c r="D1322" s="46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3"/>
      <c r="AH1322" s="73"/>
      <c r="AI1322" s="73"/>
      <c r="AJ1322" s="73"/>
      <c r="AK1322" s="73"/>
      <c r="AL1322" s="73"/>
      <c r="AM1322" s="73"/>
      <c r="AN1322" s="73"/>
      <c r="AO1322" s="73"/>
      <c r="AP1322" s="73"/>
      <c r="AQ1322" s="73"/>
      <c r="AR1322" s="73"/>
      <c r="AS1322" s="73"/>
      <c r="AT1322" s="73"/>
      <c r="AU1322" s="73"/>
      <c r="AV1322" s="73"/>
    </row>
    <row r="1323" spans="1:48" ht="12.75" hidden="1">
      <c r="A1323" s="56">
        <v>1310</v>
      </c>
      <c r="B1323" s="59" t="s">
        <v>1714</v>
      </c>
      <c r="C1323" s="30" t="s">
        <v>1713</v>
      </c>
      <c r="D1323" s="46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3"/>
      <c r="AH1323" s="73"/>
      <c r="AI1323" s="73"/>
      <c r="AJ1323" s="73"/>
      <c r="AK1323" s="73"/>
      <c r="AL1323" s="73"/>
      <c r="AM1323" s="73"/>
      <c r="AN1323" s="73"/>
      <c r="AO1323" s="73"/>
      <c r="AP1323" s="73"/>
      <c r="AQ1323" s="73"/>
      <c r="AR1323" s="73"/>
      <c r="AS1323" s="73"/>
      <c r="AT1323" s="73"/>
      <c r="AU1323" s="73"/>
      <c r="AV1323" s="73"/>
    </row>
    <row r="1324" spans="1:48" ht="12.75" hidden="1">
      <c r="A1324" s="56">
        <v>1311</v>
      </c>
      <c r="B1324" s="59" t="s">
        <v>1715</v>
      </c>
      <c r="C1324" s="30" t="s">
        <v>1713</v>
      </c>
      <c r="D1324" s="46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  <c r="Q1324" s="73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3"/>
      <c r="AH1324" s="73"/>
      <c r="AI1324" s="73"/>
      <c r="AJ1324" s="73"/>
      <c r="AK1324" s="73"/>
      <c r="AL1324" s="73"/>
      <c r="AM1324" s="73"/>
      <c r="AN1324" s="73"/>
      <c r="AO1324" s="73"/>
      <c r="AP1324" s="73"/>
      <c r="AQ1324" s="73"/>
      <c r="AR1324" s="73"/>
      <c r="AS1324" s="73"/>
      <c r="AT1324" s="73"/>
      <c r="AU1324" s="73"/>
      <c r="AV1324" s="73"/>
    </row>
    <row r="1325" spans="1:48" ht="12.75" hidden="1">
      <c r="A1325" s="56">
        <v>1312</v>
      </c>
      <c r="B1325" s="59" t="s">
        <v>1716</v>
      </c>
      <c r="C1325" s="30" t="s">
        <v>1717</v>
      </c>
      <c r="D1325" s="46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  <c r="Q1325" s="73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3"/>
      <c r="AH1325" s="73"/>
      <c r="AI1325" s="73"/>
      <c r="AJ1325" s="73"/>
      <c r="AK1325" s="73"/>
      <c r="AL1325" s="73"/>
      <c r="AM1325" s="73"/>
      <c r="AN1325" s="73"/>
      <c r="AO1325" s="73"/>
      <c r="AP1325" s="73"/>
      <c r="AQ1325" s="73"/>
      <c r="AR1325" s="73"/>
      <c r="AS1325" s="73"/>
      <c r="AT1325" s="73"/>
      <c r="AU1325" s="73"/>
      <c r="AV1325" s="73"/>
    </row>
    <row r="1326" spans="1:48" ht="12.75" hidden="1">
      <c r="A1326" s="56">
        <v>1313</v>
      </c>
      <c r="B1326" s="59" t="s">
        <v>1718</v>
      </c>
      <c r="C1326" s="30" t="s">
        <v>1717</v>
      </c>
      <c r="D1326" s="46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73"/>
      <c r="AH1326" s="73"/>
      <c r="AI1326" s="73"/>
      <c r="AJ1326" s="73"/>
      <c r="AK1326" s="73"/>
      <c r="AL1326" s="73"/>
      <c r="AM1326" s="73"/>
      <c r="AN1326" s="73"/>
      <c r="AO1326" s="73"/>
      <c r="AP1326" s="73"/>
      <c r="AQ1326" s="73"/>
      <c r="AR1326" s="73"/>
      <c r="AS1326" s="73"/>
      <c r="AT1326" s="73"/>
      <c r="AU1326" s="73"/>
      <c r="AV1326" s="73"/>
    </row>
    <row r="1327" spans="1:48" ht="12.75" hidden="1">
      <c r="A1327" s="56">
        <v>1314</v>
      </c>
      <c r="B1327" s="59" t="s">
        <v>1719</v>
      </c>
      <c r="C1327" s="30" t="s">
        <v>1717</v>
      </c>
      <c r="D1327" s="46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  <c r="Q1327" s="73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73"/>
      <c r="AH1327" s="73"/>
      <c r="AI1327" s="73"/>
      <c r="AJ1327" s="73"/>
      <c r="AK1327" s="73"/>
      <c r="AL1327" s="73"/>
      <c r="AM1327" s="73"/>
      <c r="AN1327" s="73"/>
      <c r="AO1327" s="73"/>
      <c r="AP1327" s="73"/>
      <c r="AQ1327" s="73"/>
      <c r="AR1327" s="73"/>
      <c r="AS1327" s="73"/>
      <c r="AT1327" s="73"/>
      <c r="AU1327" s="73"/>
      <c r="AV1327" s="73"/>
    </row>
    <row r="1328" spans="1:48" ht="24" hidden="1">
      <c r="A1328" s="56">
        <v>1315</v>
      </c>
      <c r="B1328" s="59" t="s">
        <v>1720</v>
      </c>
      <c r="C1328" s="30" t="s">
        <v>1721</v>
      </c>
      <c r="D1328" s="46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  <c r="Q1328" s="73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73"/>
      <c r="AH1328" s="73"/>
      <c r="AI1328" s="73"/>
      <c r="AJ1328" s="73"/>
      <c r="AK1328" s="73"/>
      <c r="AL1328" s="73"/>
      <c r="AM1328" s="73"/>
      <c r="AN1328" s="73"/>
      <c r="AO1328" s="73"/>
      <c r="AP1328" s="73"/>
      <c r="AQ1328" s="73"/>
      <c r="AR1328" s="73"/>
      <c r="AS1328" s="73"/>
      <c r="AT1328" s="73"/>
      <c r="AU1328" s="73"/>
      <c r="AV1328" s="73"/>
    </row>
    <row r="1329" spans="1:48" ht="24" hidden="1">
      <c r="A1329" s="56">
        <v>1316</v>
      </c>
      <c r="B1329" s="59" t="s">
        <v>1722</v>
      </c>
      <c r="C1329" s="30" t="s">
        <v>1721</v>
      </c>
      <c r="D1329" s="46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73"/>
      <c r="AH1329" s="73"/>
      <c r="AI1329" s="73"/>
      <c r="AJ1329" s="73"/>
      <c r="AK1329" s="73"/>
      <c r="AL1329" s="73"/>
      <c r="AM1329" s="73"/>
      <c r="AN1329" s="73"/>
      <c r="AO1329" s="73"/>
      <c r="AP1329" s="73"/>
      <c r="AQ1329" s="73"/>
      <c r="AR1329" s="73"/>
      <c r="AS1329" s="73"/>
      <c r="AT1329" s="73"/>
      <c r="AU1329" s="73"/>
      <c r="AV1329" s="73"/>
    </row>
    <row r="1330" spans="1:48" ht="24" hidden="1">
      <c r="A1330" s="56">
        <v>1317</v>
      </c>
      <c r="B1330" s="59" t="s">
        <v>1723</v>
      </c>
      <c r="C1330" s="30" t="s">
        <v>1721</v>
      </c>
      <c r="D1330" s="46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73"/>
      <c r="AH1330" s="73"/>
      <c r="AI1330" s="73"/>
      <c r="AJ1330" s="73"/>
      <c r="AK1330" s="73"/>
      <c r="AL1330" s="73"/>
      <c r="AM1330" s="73"/>
      <c r="AN1330" s="73"/>
      <c r="AO1330" s="73"/>
      <c r="AP1330" s="73"/>
      <c r="AQ1330" s="73"/>
      <c r="AR1330" s="73"/>
      <c r="AS1330" s="73"/>
      <c r="AT1330" s="73"/>
      <c r="AU1330" s="73"/>
      <c r="AV1330" s="73"/>
    </row>
    <row r="1331" spans="1:48" ht="48" hidden="1">
      <c r="A1331" s="56">
        <v>1318</v>
      </c>
      <c r="B1331" s="59" t="s">
        <v>1724</v>
      </c>
      <c r="C1331" s="30" t="s">
        <v>1725</v>
      </c>
      <c r="D1331" s="46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  <c r="Q1331" s="73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73"/>
      <c r="AH1331" s="73"/>
      <c r="AI1331" s="73"/>
      <c r="AJ1331" s="73"/>
      <c r="AK1331" s="73"/>
      <c r="AL1331" s="73"/>
      <c r="AM1331" s="73"/>
      <c r="AN1331" s="73"/>
      <c r="AO1331" s="73"/>
      <c r="AP1331" s="73"/>
      <c r="AQ1331" s="73"/>
      <c r="AR1331" s="73"/>
      <c r="AS1331" s="73"/>
      <c r="AT1331" s="73"/>
      <c r="AU1331" s="73"/>
      <c r="AV1331" s="73"/>
    </row>
    <row r="1332" spans="1:48" ht="48" hidden="1">
      <c r="A1332" s="56">
        <v>1319</v>
      </c>
      <c r="B1332" s="59" t="s">
        <v>1726</v>
      </c>
      <c r="C1332" s="30" t="s">
        <v>1725</v>
      </c>
      <c r="D1332" s="46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73"/>
      <c r="AH1332" s="73"/>
      <c r="AI1332" s="73"/>
      <c r="AJ1332" s="73"/>
      <c r="AK1332" s="73"/>
      <c r="AL1332" s="73"/>
      <c r="AM1332" s="73"/>
      <c r="AN1332" s="73"/>
      <c r="AO1332" s="73"/>
      <c r="AP1332" s="73"/>
      <c r="AQ1332" s="73"/>
      <c r="AR1332" s="73"/>
      <c r="AS1332" s="73"/>
      <c r="AT1332" s="73"/>
      <c r="AU1332" s="73"/>
      <c r="AV1332" s="73"/>
    </row>
    <row r="1333" spans="1:48" ht="12.75" hidden="1">
      <c r="A1333" s="56">
        <v>1320</v>
      </c>
      <c r="B1333" s="59" t="s">
        <v>1727</v>
      </c>
      <c r="C1333" s="30" t="s">
        <v>1728</v>
      </c>
      <c r="D1333" s="46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73"/>
      <c r="AH1333" s="73"/>
      <c r="AI1333" s="73"/>
      <c r="AJ1333" s="73"/>
      <c r="AK1333" s="73"/>
      <c r="AL1333" s="73"/>
      <c r="AM1333" s="73"/>
      <c r="AN1333" s="73"/>
      <c r="AO1333" s="73"/>
      <c r="AP1333" s="73"/>
      <c r="AQ1333" s="73"/>
      <c r="AR1333" s="73"/>
      <c r="AS1333" s="73"/>
      <c r="AT1333" s="73"/>
      <c r="AU1333" s="73"/>
      <c r="AV1333" s="73"/>
    </row>
    <row r="1334" spans="1:48" ht="12.75" hidden="1">
      <c r="A1334" s="56">
        <v>1321</v>
      </c>
      <c r="B1334" s="59" t="s">
        <v>1729</v>
      </c>
      <c r="C1334" s="30" t="s">
        <v>482</v>
      </c>
      <c r="D1334" s="46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73"/>
      <c r="AH1334" s="73"/>
      <c r="AI1334" s="73"/>
      <c r="AJ1334" s="73"/>
      <c r="AK1334" s="73"/>
      <c r="AL1334" s="73"/>
      <c r="AM1334" s="73"/>
      <c r="AN1334" s="73"/>
      <c r="AO1334" s="73"/>
      <c r="AP1334" s="73"/>
      <c r="AQ1334" s="73"/>
      <c r="AR1334" s="73"/>
      <c r="AS1334" s="73"/>
      <c r="AT1334" s="73"/>
      <c r="AU1334" s="73"/>
      <c r="AV1334" s="73"/>
    </row>
    <row r="1335" spans="1:48" ht="12.75" hidden="1">
      <c r="A1335" s="56">
        <v>1322</v>
      </c>
      <c r="B1335" s="59" t="s">
        <v>1730</v>
      </c>
      <c r="C1335" s="30" t="s">
        <v>482</v>
      </c>
      <c r="D1335" s="46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73"/>
      <c r="AH1335" s="73"/>
      <c r="AI1335" s="73"/>
      <c r="AJ1335" s="73"/>
      <c r="AK1335" s="73"/>
      <c r="AL1335" s="73"/>
      <c r="AM1335" s="73"/>
      <c r="AN1335" s="73"/>
      <c r="AO1335" s="73"/>
      <c r="AP1335" s="73"/>
      <c r="AQ1335" s="73"/>
      <c r="AR1335" s="73"/>
      <c r="AS1335" s="73"/>
      <c r="AT1335" s="73"/>
      <c r="AU1335" s="73"/>
      <c r="AV1335" s="73"/>
    </row>
    <row r="1336" spans="1:48" ht="12.75" hidden="1">
      <c r="A1336" s="56">
        <v>1323</v>
      </c>
      <c r="B1336" s="59" t="s">
        <v>1731</v>
      </c>
      <c r="C1336" s="30" t="s">
        <v>485</v>
      </c>
      <c r="D1336" s="46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  <c r="Q1336" s="73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73"/>
      <c r="AH1336" s="73"/>
      <c r="AI1336" s="73"/>
      <c r="AJ1336" s="73"/>
      <c r="AK1336" s="73"/>
      <c r="AL1336" s="73"/>
      <c r="AM1336" s="73"/>
      <c r="AN1336" s="73"/>
      <c r="AO1336" s="73"/>
      <c r="AP1336" s="73"/>
      <c r="AQ1336" s="73"/>
      <c r="AR1336" s="73"/>
      <c r="AS1336" s="73"/>
      <c r="AT1336" s="73"/>
      <c r="AU1336" s="73"/>
      <c r="AV1336" s="73"/>
    </row>
    <row r="1337" spans="1:48" ht="12.75" hidden="1">
      <c r="A1337" s="56">
        <v>1324</v>
      </c>
      <c r="B1337" s="59" t="s">
        <v>1732</v>
      </c>
      <c r="C1337" s="30" t="s">
        <v>485</v>
      </c>
      <c r="D1337" s="46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  <c r="Q1337" s="73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73"/>
      <c r="AH1337" s="73"/>
      <c r="AI1337" s="73"/>
      <c r="AJ1337" s="73"/>
      <c r="AK1337" s="73"/>
      <c r="AL1337" s="73"/>
      <c r="AM1337" s="73"/>
      <c r="AN1337" s="73"/>
      <c r="AO1337" s="73"/>
      <c r="AP1337" s="73"/>
      <c r="AQ1337" s="73"/>
      <c r="AR1337" s="73"/>
      <c r="AS1337" s="73"/>
      <c r="AT1337" s="73"/>
      <c r="AU1337" s="73"/>
      <c r="AV1337" s="73"/>
    </row>
    <row r="1338" spans="1:48" ht="12.75" hidden="1">
      <c r="A1338" s="56">
        <v>1325</v>
      </c>
      <c r="B1338" s="59" t="s">
        <v>1733</v>
      </c>
      <c r="C1338" s="30" t="s">
        <v>614</v>
      </c>
      <c r="D1338" s="46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  <c r="Q1338" s="73"/>
      <c r="R1338" s="73"/>
      <c r="S1338" s="73"/>
      <c r="T1338" s="73"/>
      <c r="U1338" s="73"/>
      <c r="V1338" s="73"/>
      <c r="W1338" s="73"/>
      <c r="X1338" s="73"/>
      <c r="Y1338" s="73"/>
      <c r="Z1338" s="73"/>
      <c r="AA1338" s="73"/>
      <c r="AB1338" s="73"/>
      <c r="AC1338" s="73"/>
      <c r="AD1338" s="73"/>
      <c r="AE1338" s="73"/>
      <c r="AF1338" s="73"/>
      <c r="AG1338" s="73"/>
      <c r="AH1338" s="73"/>
      <c r="AI1338" s="73"/>
      <c r="AJ1338" s="73"/>
      <c r="AK1338" s="73"/>
      <c r="AL1338" s="73"/>
      <c r="AM1338" s="73"/>
      <c r="AN1338" s="73"/>
      <c r="AO1338" s="73"/>
      <c r="AP1338" s="73"/>
      <c r="AQ1338" s="73"/>
      <c r="AR1338" s="73"/>
      <c r="AS1338" s="73"/>
      <c r="AT1338" s="73"/>
      <c r="AU1338" s="73"/>
      <c r="AV1338" s="73"/>
    </row>
    <row r="1339" spans="1:48" ht="24" hidden="1">
      <c r="A1339" s="56">
        <v>1326</v>
      </c>
      <c r="B1339" s="59" t="s">
        <v>1734</v>
      </c>
      <c r="C1339" s="30" t="s">
        <v>1735</v>
      </c>
      <c r="D1339" s="46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  <c r="Q1339" s="73"/>
      <c r="R1339" s="73"/>
      <c r="S1339" s="73"/>
      <c r="T1339" s="73"/>
      <c r="U1339" s="73"/>
      <c r="V1339" s="73"/>
      <c r="W1339" s="73"/>
      <c r="X1339" s="73"/>
      <c r="Y1339" s="73"/>
      <c r="Z1339" s="73"/>
      <c r="AA1339" s="73"/>
      <c r="AB1339" s="73"/>
      <c r="AC1339" s="73"/>
      <c r="AD1339" s="73"/>
      <c r="AE1339" s="73"/>
      <c r="AF1339" s="73"/>
      <c r="AG1339" s="73"/>
      <c r="AH1339" s="73"/>
      <c r="AI1339" s="73"/>
      <c r="AJ1339" s="73"/>
      <c r="AK1339" s="73"/>
      <c r="AL1339" s="73"/>
      <c r="AM1339" s="73"/>
      <c r="AN1339" s="73"/>
      <c r="AO1339" s="73"/>
      <c r="AP1339" s="73"/>
      <c r="AQ1339" s="73"/>
      <c r="AR1339" s="73"/>
      <c r="AS1339" s="73"/>
      <c r="AT1339" s="73"/>
      <c r="AU1339" s="73"/>
      <c r="AV1339" s="73"/>
    </row>
    <row r="1340" spans="1:48" ht="12.75" hidden="1">
      <c r="A1340" s="56">
        <v>1327</v>
      </c>
      <c r="B1340" s="59" t="s">
        <v>1736</v>
      </c>
      <c r="C1340" s="30" t="s">
        <v>1737</v>
      </c>
      <c r="D1340" s="46"/>
      <c r="E1340" s="73"/>
      <c r="F1340" s="73"/>
      <c r="G1340" s="73"/>
      <c r="H1340" s="73"/>
      <c r="I1340" s="73"/>
      <c r="J1340" s="73"/>
      <c r="K1340" s="73"/>
      <c r="L1340" s="73"/>
      <c r="M1340" s="73"/>
      <c r="N1340" s="73"/>
      <c r="O1340" s="73"/>
      <c r="P1340" s="73"/>
      <c r="Q1340" s="73"/>
      <c r="R1340" s="73"/>
      <c r="S1340" s="73"/>
      <c r="T1340" s="73"/>
      <c r="U1340" s="73"/>
      <c r="V1340" s="73"/>
      <c r="W1340" s="73"/>
      <c r="X1340" s="73"/>
      <c r="Y1340" s="73"/>
      <c r="Z1340" s="73"/>
      <c r="AA1340" s="73"/>
      <c r="AB1340" s="73"/>
      <c r="AC1340" s="73"/>
      <c r="AD1340" s="73"/>
      <c r="AE1340" s="73"/>
      <c r="AF1340" s="73"/>
      <c r="AG1340" s="73"/>
      <c r="AH1340" s="73"/>
      <c r="AI1340" s="73"/>
      <c r="AJ1340" s="73"/>
      <c r="AK1340" s="73"/>
      <c r="AL1340" s="73"/>
      <c r="AM1340" s="73"/>
      <c r="AN1340" s="73"/>
      <c r="AO1340" s="73"/>
      <c r="AP1340" s="73"/>
      <c r="AQ1340" s="73"/>
      <c r="AR1340" s="73"/>
      <c r="AS1340" s="73"/>
      <c r="AT1340" s="73"/>
      <c r="AU1340" s="73"/>
      <c r="AV1340" s="73"/>
    </row>
    <row r="1341" spans="1:48" ht="12.75" hidden="1">
      <c r="A1341" s="56">
        <v>1328</v>
      </c>
      <c r="B1341" s="59" t="s">
        <v>1738</v>
      </c>
      <c r="C1341" s="30" t="s">
        <v>272</v>
      </c>
      <c r="D1341" s="46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  <c r="Q1341" s="73"/>
      <c r="R1341" s="73"/>
      <c r="S1341" s="73"/>
      <c r="T1341" s="73"/>
      <c r="U1341" s="73"/>
      <c r="V1341" s="73"/>
      <c r="W1341" s="73"/>
      <c r="X1341" s="73"/>
      <c r="Y1341" s="73"/>
      <c r="Z1341" s="73"/>
      <c r="AA1341" s="73"/>
      <c r="AB1341" s="73"/>
      <c r="AC1341" s="73"/>
      <c r="AD1341" s="73"/>
      <c r="AE1341" s="73"/>
      <c r="AF1341" s="73"/>
      <c r="AG1341" s="73"/>
      <c r="AH1341" s="73"/>
      <c r="AI1341" s="73"/>
      <c r="AJ1341" s="73"/>
      <c r="AK1341" s="73"/>
      <c r="AL1341" s="73"/>
      <c r="AM1341" s="73"/>
      <c r="AN1341" s="73"/>
      <c r="AO1341" s="73"/>
      <c r="AP1341" s="73"/>
      <c r="AQ1341" s="73"/>
      <c r="AR1341" s="73"/>
      <c r="AS1341" s="73"/>
      <c r="AT1341" s="73"/>
      <c r="AU1341" s="73"/>
      <c r="AV1341" s="73"/>
    </row>
    <row r="1342" spans="1:48" ht="12.75" hidden="1">
      <c r="A1342" s="56">
        <v>1329</v>
      </c>
      <c r="B1342" s="59" t="s">
        <v>1739</v>
      </c>
      <c r="C1342" s="30" t="s">
        <v>604</v>
      </c>
      <c r="D1342" s="46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  <c r="Q1342" s="73"/>
      <c r="R1342" s="73"/>
      <c r="S1342" s="73"/>
      <c r="T1342" s="73"/>
      <c r="U1342" s="73"/>
      <c r="V1342" s="73"/>
      <c r="W1342" s="73"/>
      <c r="X1342" s="73"/>
      <c r="Y1342" s="73"/>
      <c r="Z1342" s="73"/>
      <c r="AA1342" s="73"/>
      <c r="AB1342" s="73"/>
      <c r="AC1342" s="73"/>
      <c r="AD1342" s="73"/>
      <c r="AE1342" s="73"/>
      <c r="AF1342" s="73"/>
      <c r="AG1342" s="73"/>
      <c r="AH1342" s="73"/>
      <c r="AI1342" s="73"/>
      <c r="AJ1342" s="73"/>
      <c r="AK1342" s="73"/>
      <c r="AL1342" s="73"/>
      <c r="AM1342" s="73"/>
      <c r="AN1342" s="73"/>
      <c r="AO1342" s="73"/>
      <c r="AP1342" s="73"/>
      <c r="AQ1342" s="73"/>
      <c r="AR1342" s="73"/>
      <c r="AS1342" s="73"/>
      <c r="AT1342" s="73"/>
      <c r="AU1342" s="73"/>
      <c r="AV1342" s="73"/>
    </row>
    <row r="1343" spans="1:48" ht="12.75" hidden="1">
      <c r="A1343" s="56">
        <v>1330</v>
      </c>
      <c r="B1343" s="59" t="s">
        <v>1740</v>
      </c>
      <c r="C1343" s="30" t="s">
        <v>604</v>
      </c>
      <c r="D1343" s="46"/>
      <c r="E1343" s="73"/>
      <c r="F1343" s="73"/>
      <c r="G1343" s="73"/>
      <c r="H1343" s="73"/>
      <c r="I1343" s="73"/>
      <c r="J1343" s="73"/>
      <c r="K1343" s="73"/>
      <c r="L1343" s="73"/>
      <c r="M1343" s="73"/>
      <c r="N1343" s="73"/>
      <c r="O1343" s="73"/>
      <c r="P1343" s="73"/>
      <c r="Q1343" s="73"/>
      <c r="R1343" s="73"/>
      <c r="S1343" s="73"/>
      <c r="T1343" s="73"/>
      <c r="U1343" s="73"/>
      <c r="V1343" s="73"/>
      <c r="W1343" s="73"/>
      <c r="X1343" s="73"/>
      <c r="Y1343" s="73"/>
      <c r="Z1343" s="73"/>
      <c r="AA1343" s="73"/>
      <c r="AB1343" s="73"/>
      <c r="AC1343" s="73"/>
      <c r="AD1343" s="73"/>
      <c r="AE1343" s="73"/>
      <c r="AF1343" s="73"/>
      <c r="AG1343" s="73"/>
      <c r="AH1343" s="73"/>
      <c r="AI1343" s="73"/>
      <c r="AJ1343" s="73"/>
      <c r="AK1343" s="73"/>
      <c r="AL1343" s="73"/>
      <c r="AM1343" s="73"/>
      <c r="AN1343" s="73"/>
      <c r="AO1343" s="73"/>
      <c r="AP1343" s="73"/>
      <c r="AQ1343" s="73"/>
      <c r="AR1343" s="73"/>
      <c r="AS1343" s="73"/>
      <c r="AT1343" s="73"/>
      <c r="AU1343" s="73"/>
      <c r="AV1343" s="73"/>
    </row>
    <row r="1344" spans="1:48" ht="12.75" hidden="1">
      <c r="A1344" s="56">
        <v>1331</v>
      </c>
      <c r="B1344" s="59" t="s">
        <v>1741</v>
      </c>
      <c r="C1344" s="30" t="s">
        <v>608</v>
      </c>
      <c r="D1344" s="46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  <c r="Q1344" s="73"/>
      <c r="R1344" s="73"/>
      <c r="S1344" s="73"/>
      <c r="T1344" s="73"/>
      <c r="U1344" s="73"/>
      <c r="V1344" s="73"/>
      <c r="W1344" s="73"/>
      <c r="X1344" s="73"/>
      <c r="Y1344" s="73"/>
      <c r="Z1344" s="73"/>
      <c r="AA1344" s="73"/>
      <c r="AB1344" s="73"/>
      <c r="AC1344" s="73"/>
      <c r="AD1344" s="73"/>
      <c r="AE1344" s="73"/>
      <c r="AF1344" s="73"/>
      <c r="AG1344" s="73"/>
      <c r="AH1344" s="73"/>
      <c r="AI1344" s="73"/>
      <c r="AJ1344" s="73"/>
      <c r="AK1344" s="73"/>
      <c r="AL1344" s="73"/>
      <c r="AM1344" s="73"/>
      <c r="AN1344" s="73"/>
      <c r="AO1344" s="73"/>
      <c r="AP1344" s="73"/>
      <c r="AQ1344" s="73"/>
      <c r="AR1344" s="73"/>
      <c r="AS1344" s="73"/>
      <c r="AT1344" s="73"/>
      <c r="AU1344" s="73"/>
      <c r="AV1344" s="73"/>
    </row>
    <row r="1345" spans="1:48" ht="12.75" hidden="1">
      <c r="A1345" s="56">
        <v>1332</v>
      </c>
      <c r="B1345" s="59" t="s">
        <v>1742</v>
      </c>
      <c r="C1345" s="30" t="s">
        <v>608</v>
      </c>
      <c r="D1345" s="46"/>
      <c r="E1345" s="73"/>
      <c r="F1345" s="73"/>
      <c r="G1345" s="73"/>
      <c r="H1345" s="73"/>
      <c r="I1345" s="73"/>
      <c r="J1345" s="73"/>
      <c r="K1345" s="73"/>
      <c r="L1345" s="73"/>
      <c r="M1345" s="73"/>
      <c r="N1345" s="73"/>
      <c r="O1345" s="73"/>
      <c r="P1345" s="73"/>
      <c r="Q1345" s="73"/>
      <c r="R1345" s="73"/>
      <c r="S1345" s="73"/>
      <c r="T1345" s="73"/>
      <c r="U1345" s="73"/>
      <c r="V1345" s="73"/>
      <c r="W1345" s="73"/>
      <c r="X1345" s="73"/>
      <c r="Y1345" s="73"/>
      <c r="Z1345" s="73"/>
      <c r="AA1345" s="73"/>
      <c r="AB1345" s="73"/>
      <c r="AC1345" s="73"/>
      <c r="AD1345" s="73"/>
      <c r="AE1345" s="73"/>
      <c r="AF1345" s="73"/>
      <c r="AG1345" s="73"/>
      <c r="AH1345" s="73"/>
      <c r="AI1345" s="73"/>
      <c r="AJ1345" s="73"/>
      <c r="AK1345" s="73"/>
      <c r="AL1345" s="73"/>
      <c r="AM1345" s="73"/>
      <c r="AN1345" s="73"/>
      <c r="AO1345" s="73"/>
      <c r="AP1345" s="73"/>
      <c r="AQ1345" s="73"/>
      <c r="AR1345" s="73"/>
      <c r="AS1345" s="73"/>
      <c r="AT1345" s="73"/>
      <c r="AU1345" s="73"/>
      <c r="AV1345" s="73"/>
    </row>
    <row r="1346" spans="1:48" ht="24" hidden="1">
      <c r="A1346" s="56">
        <v>1333</v>
      </c>
      <c r="B1346" s="59" t="s">
        <v>1743</v>
      </c>
      <c r="C1346" s="30" t="s">
        <v>1744</v>
      </c>
      <c r="D1346" s="46"/>
      <c r="E1346" s="73"/>
      <c r="F1346" s="73"/>
      <c r="G1346" s="73"/>
      <c r="H1346" s="73"/>
      <c r="I1346" s="73"/>
      <c r="J1346" s="73"/>
      <c r="K1346" s="73"/>
      <c r="L1346" s="73"/>
      <c r="M1346" s="73"/>
      <c r="N1346" s="73"/>
      <c r="O1346" s="73"/>
      <c r="P1346" s="73"/>
      <c r="Q1346" s="73"/>
      <c r="R1346" s="73"/>
      <c r="S1346" s="73"/>
      <c r="T1346" s="73"/>
      <c r="U1346" s="73"/>
      <c r="V1346" s="73"/>
      <c r="W1346" s="73"/>
      <c r="X1346" s="73"/>
      <c r="Y1346" s="73"/>
      <c r="Z1346" s="73"/>
      <c r="AA1346" s="73"/>
      <c r="AB1346" s="73"/>
      <c r="AC1346" s="73"/>
      <c r="AD1346" s="73"/>
      <c r="AE1346" s="73"/>
      <c r="AF1346" s="73"/>
      <c r="AG1346" s="73"/>
      <c r="AH1346" s="73"/>
      <c r="AI1346" s="73"/>
      <c r="AJ1346" s="73"/>
      <c r="AK1346" s="73"/>
      <c r="AL1346" s="73"/>
      <c r="AM1346" s="73"/>
      <c r="AN1346" s="73"/>
      <c r="AO1346" s="73"/>
      <c r="AP1346" s="73"/>
      <c r="AQ1346" s="73"/>
      <c r="AR1346" s="73"/>
      <c r="AS1346" s="73"/>
      <c r="AT1346" s="73"/>
      <c r="AU1346" s="73"/>
      <c r="AV1346" s="73"/>
    </row>
    <row r="1347" spans="1:48" ht="24" hidden="1">
      <c r="A1347" s="56">
        <v>1334</v>
      </c>
      <c r="B1347" s="59" t="s">
        <v>1745</v>
      </c>
      <c r="C1347" s="30" t="s">
        <v>1744</v>
      </c>
      <c r="D1347" s="46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  <c r="Q1347" s="73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  <c r="AC1347" s="73"/>
      <c r="AD1347" s="73"/>
      <c r="AE1347" s="73"/>
      <c r="AF1347" s="73"/>
      <c r="AG1347" s="73"/>
      <c r="AH1347" s="73"/>
      <c r="AI1347" s="73"/>
      <c r="AJ1347" s="73"/>
      <c r="AK1347" s="73"/>
      <c r="AL1347" s="73"/>
      <c r="AM1347" s="73"/>
      <c r="AN1347" s="73"/>
      <c r="AO1347" s="73"/>
      <c r="AP1347" s="73"/>
      <c r="AQ1347" s="73"/>
      <c r="AR1347" s="73"/>
      <c r="AS1347" s="73"/>
      <c r="AT1347" s="73"/>
      <c r="AU1347" s="73"/>
      <c r="AV1347" s="73"/>
    </row>
    <row r="1348" spans="1:48" ht="12.75" hidden="1">
      <c r="A1348" s="56">
        <v>1335</v>
      </c>
      <c r="B1348" s="59" t="s">
        <v>1746</v>
      </c>
      <c r="C1348" s="30" t="s">
        <v>1747</v>
      </c>
      <c r="D1348" s="46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  <c r="Q1348" s="73"/>
      <c r="R1348" s="73"/>
      <c r="S1348" s="73"/>
      <c r="T1348" s="73"/>
      <c r="U1348" s="73"/>
      <c r="V1348" s="73"/>
      <c r="W1348" s="73"/>
      <c r="X1348" s="73"/>
      <c r="Y1348" s="73"/>
      <c r="Z1348" s="73"/>
      <c r="AA1348" s="73"/>
      <c r="AB1348" s="73"/>
      <c r="AC1348" s="73"/>
      <c r="AD1348" s="73"/>
      <c r="AE1348" s="73"/>
      <c r="AF1348" s="73"/>
      <c r="AG1348" s="73"/>
      <c r="AH1348" s="73"/>
      <c r="AI1348" s="73"/>
      <c r="AJ1348" s="73"/>
      <c r="AK1348" s="73"/>
      <c r="AL1348" s="73"/>
      <c r="AM1348" s="73"/>
      <c r="AN1348" s="73"/>
      <c r="AO1348" s="73"/>
      <c r="AP1348" s="73"/>
      <c r="AQ1348" s="73"/>
      <c r="AR1348" s="73"/>
      <c r="AS1348" s="73"/>
      <c r="AT1348" s="73"/>
      <c r="AU1348" s="73"/>
      <c r="AV1348" s="73"/>
    </row>
    <row r="1349" spans="1:48" ht="12.75" hidden="1">
      <c r="A1349" s="56">
        <v>1336</v>
      </c>
      <c r="B1349" s="59" t="s">
        <v>1748</v>
      </c>
      <c r="C1349" s="30" t="s">
        <v>1747</v>
      </c>
      <c r="D1349" s="46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3"/>
      <c r="P1349" s="73"/>
      <c r="Q1349" s="73"/>
      <c r="R1349" s="73"/>
      <c r="S1349" s="73"/>
      <c r="T1349" s="73"/>
      <c r="U1349" s="73"/>
      <c r="V1349" s="73"/>
      <c r="W1349" s="73"/>
      <c r="X1349" s="73"/>
      <c r="Y1349" s="73"/>
      <c r="Z1349" s="73"/>
      <c r="AA1349" s="73"/>
      <c r="AB1349" s="73"/>
      <c r="AC1349" s="73"/>
      <c r="AD1349" s="73"/>
      <c r="AE1349" s="73"/>
      <c r="AF1349" s="73"/>
      <c r="AG1349" s="73"/>
      <c r="AH1349" s="73"/>
      <c r="AI1349" s="73"/>
      <c r="AJ1349" s="73"/>
      <c r="AK1349" s="73"/>
      <c r="AL1349" s="73"/>
      <c r="AM1349" s="73"/>
      <c r="AN1349" s="73"/>
      <c r="AO1349" s="73"/>
      <c r="AP1349" s="73"/>
      <c r="AQ1349" s="73"/>
      <c r="AR1349" s="73"/>
      <c r="AS1349" s="73"/>
      <c r="AT1349" s="73"/>
      <c r="AU1349" s="73"/>
      <c r="AV1349" s="73"/>
    </row>
    <row r="1350" spans="1:48" ht="24" hidden="1">
      <c r="A1350" s="56">
        <v>1337</v>
      </c>
      <c r="B1350" s="59" t="s">
        <v>1749</v>
      </c>
      <c r="C1350" s="30" t="s">
        <v>1750</v>
      </c>
      <c r="D1350" s="46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  <c r="Q1350" s="73"/>
      <c r="R1350" s="73"/>
      <c r="S1350" s="73"/>
      <c r="T1350" s="73"/>
      <c r="U1350" s="73"/>
      <c r="V1350" s="73"/>
      <c r="W1350" s="73"/>
      <c r="X1350" s="73"/>
      <c r="Y1350" s="73"/>
      <c r="Z1350" s="73"/>
      <c r="AA1350" s="73"/>
      <c r="AB1350" s="73"/>
      <c r="AC1350" s="73"/>
      <c r="AD1350" s="73"/>
      <c r="AE1350" s="73"/>
      <c r="AF1350" s="73"/>
      <c r="AG1350" s="73"/>
      <c r="AH1350" s="73"/>
      <c r="AI1350" s="73"/>
      <c r="AJ1350" s="73"/>
      <c r="AK1350" s="73"/>
      <c r="AL1350" s="73"/>
      <c r="AM1350" s="73"/>
      <c r="AN1350" s="73"/>
      <c r="AO1350" s="73"/>
      <c r="AP1350" s="73"/>
      <c r="AQ1350" s="73"/>
      <c r="AR1350" s="73"/>
      <c r="AS1350" s="73"/>
      <c r="AT1350" s="73"/>
      <c r="AU1350" s="73"/>
      <c r="AV1350" s="73"/>
    </row>
    <row r="1351" spans="1:48" ht="24" hidden="1">
      <c r="A1351" s="56">
        <v>1338</v>
      </c>
      <c r="B1351" s="59" t="s">
        <v>1751</v>
      </c>
      <c r="C1351" s="30" t="s">
        <v>598</v>
      </c>
      <c r="D1351" s="46"/>
      <c r="E1351" s="73"/>
      <c r="F1351" s="73"/>
      <c r="G1351" s="73"/>
      <c r="H1351" s="73"/>
      <c r="I1351" s="73"/>
      <c r="J1351" s="73"/>
      <c r="K1351" s="73"/>
      <c r="L1351" s="73"/>
      <c r="M1351" s="73"/>
      <c r="N1351" s="73"/>
      <c r="O1351" s="73"/>
      <c r="P1351" s="73"/>
      <c r="Q1351" s="73"/>
      <c r="R1351" s="73"/>
      <c r="S1351" s="73"/>
      <c r="T1351" s="73"/>
      <c r="U1351" s="73"/>
      <c r="V1351" s="73"/>
      <c r="W1351" s="73"/>
      <c r="X1351" s="73"/>
      <c r="Y1351" s="73"/>
      <c r="Z1351" s="73"/>
      <c r="AA1351" s="73"/>
      <c r="AB1351" s="73"/>
      <c r="AC1351" s="73"/>
      <c r="AD1351" s="73"/>
      <c r="AE1351" s="73"/>
      <c r="AF1351" s="73"/>
      <c r="AG1351" s="73"/>
      <c r="AH1351" s="73"/>
      <c r="AI1351" s="73"/>
      <c r="AJ1351" s="73"/>
      <c r="AK1351" s="73"/>
      <c r="AL1351" s="73"/>
      <c r="AM1351" s="73"/>
      <c r="AN1351" s="73"/>
      <c r="AO1351" s="73"/>
      <c r="AP1351" s="73"/>
      <c r="AQ1351" s="73"/>
      <c r="AR1351" s="73"/>
      <c r="AS1351" s="73"/>
      <c r="AT1351" s="73"/>
      <c r="AU1351" s="73"/>
      <c r="AV1351" s="73"/>
    </row>
    <row r="1352" spans="1:48" ht="24" hidden="1">
      <c r="A1352" s="56">
        <v>1339</v>
      </c>
      <c r="B1352" s="59" t="s">
        <v>1752</v>
      </c>
      <c r="C1352" s="30" t="s">
        <v>598</v>
      </c>
      <c r="D1352" s="46"/>
      <c r="E1352" s="73"/>
      <c r="F1352" s="73"/>
      <c r="G1352" s="73"/>
      <c r="H1352" s="73"/>
      <c r="I1352" s="73"/>
      <c r="J1352" s="73"/>
      <c r="K1352" s="73"/>
      <c r="L1352" s="73"/>
      <c r="M1352" s="73"/>
      <c r="N1352" s="73"/>
      <c r="O1352" s="73"/>
      <c r="P1352" s="73"/>
      <c r="Q1352" s="73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  <c r="AC1352" s="73"/>
      <c r="AD1352" s="73"/>
      <c r="AE1352" s="73"/>
      <c r="AF1352" s="73"/>
      <c r="AG1352" s="73"/>
      <c r="AH1352" s="73"/>
      <c r="AI1352" s="73"/>
      <c r="AJ1352" s="73"/>
      <c r="AK1352" s="73"/>
      <c r="AL1352" s="73"/>
      <c r="AM1352" s="73"/>
      <c r="AN1352" s="73"/>
      <c r="AO1352" s="73"/>
      <c r="AP1352" s="73"/>
      <c r="AQ1352" s="73"/>
      <c r="AR1352" s="73"/>
      <c r="AS1352" s="73"/>
      <c r="AT1352" s="73"/>
      <c r="AU1352" s="73"/>
      <c r="AV1352" s="73"/>
    </row>
    <row r="1353" spans="1:48" ht="24" hidden="1">
      <c r="A1353" s="56">
        <v>1340</v>
      </c>
      <c r="B1353" s="59" t="s">
        <v>1753</v>
      </c>
      <c r="C1353" s="30" t="s">
        <v>1754</v>
      </c>
      <c r="D1353" s="46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  <c r="Q1353" s="73"/>
      <c r="R1353" s="73"/>
      <c r="S1353" s="73"/>
      <c r="T1353" s="73"/>
      <c r="U1353" s="73"/>
      <c r="V1353" s="73"/>
      <c r="W1353" s="73"/>
      <c r="X1353" s="73"/>
      <c r="Y1353" s="73"/>
      <c r="Z1353" s="73"/>
      <c r="AA1353" s="73"/>
      <c r="AB1353" s="73"/>
      <c r="AC1353" s="73"/>
      <c r="AD1353" s="73"/>
      <c r="AE1353" s="73"/>
      <c r="AF1353" s="73"/>
      <c r="AG1353" s="73"/>
      <c r="AH1353" s="73"/>
      <c r="AI1353" s="73"/>
      <c r="AJ1353" s="73"/>
      <c r="AK1353" s="73"/>
      <c r="AL1353" s="73"/>
      <c r="AM1353" s="73"/>
      <c r="AN1353" s="73"/>
      <c r="AO1353" s="73"/>
      <c r="AP1353" s="73"/>
      <c r="AQ1353" s="73"/>
      <c r="AR1353" s="73"/>
      <c r="AS1353" s="73"/>
      <c r="AT1353" s="73"/>
      <c r="AU1353" s="73"/>
      <c r="AV1353" s="73"/>
    </row>
    <row r="1354" spans="1:48" ht="24" hidden="1">
      <c r="A1354" s="56">
        <v>1341</v>
      </c>
      <c r="B1354" s="59" t="s">
        <v>1755</v>
      </c>
      <c r="C1354" s="30" t="s">
        <v>1754</v>
      </c>
      <c r="D1354" s="46"/>
      <c r="E1354" s="73"/>
      <c r="F1354" s="73"/>
      <c r="G1354" s="73"/>
      <c r="H1354" s="73"/>
      <c r="I1354" s="73"/>
      <c r="J1354" s="73"/>
      <c r="K1354" s="73"/>
      <c r="L1354" s="73"/>
      <c r="M1354" s="73"/>
      <c r="N1354" s="73"/>
      <c r="O1354" s="73"/>
      <c r="P1354" s="73"/>
      <c r="Q1354" s="73"/>
      <c r="R1354" s="73"/>
      <c r="S1354" s="73"/>
      <c r="T1354" s="73"/>
      <c r="U1354" s="73"/>
      <c r="V1354" s="73"/>
      <c r="W1354" s="73"/>
      <c r="X1354" s="73"/>
      <c r="Y1354" s="73"/>
      <c r="Z1354" s="73"/>
      <c r="AA1354" s="73"/>
      <c r="AB1354" s="73"/>
      <c r="AC1354" s="73"/>
      <c r="AD1354" s="73"/>
      <c r="AE1354" s="73"/>
      <c r="AF1354" s="73"/>
      <c r="AG1354" s="73"/>
      <c r="AH1354" s="73"/>
      <c r="AI1354" s="73"/>
      <c r="AJ1354" s="73"/>
      <c r="AK1354" s="73"/>
      <c r="AL1354" s="73"/>
      <c r="AM1354" s="73"/>
      <c r="AN1354" s="73"/>
      <c r="AO1354" s="73"/>
      <c r="AP1354" s="73"/>
      <c r="AQ1354" s="73"/>
      <c r="AR1354" s="73"/>
      <c r="AS1354" s="73"/>
      <c r="AT1354" s="73"/>
      <c r="AU1354" s="73"/>
      <c r="AV1354" s="73"/>
    </row>
    <row r="1355" spans="1:48" ht="24" hidden="1">
      <c r="A1355" s="56">
        <v>1342</v>
      </c>
      <c r="B1355" s="59" t="s">
        <v>1756</v>
      </c>
      <c r="C1355" s="30" t="s">
        <v>1757</v>
      </c>
      <c r="D1355" s="46"/>
      <c r="E1355" s="73"/>
      <c r="F1355" s="73"/>
      <c r="G1355" s="73"/>
      <c r="H1355" s="73"/>
      <c r="I1355" s="73"/>
      <c r="J1355" s="73"/>
      <c r="K1355" s="73"/>
      <c r="L1355" s="73"/>
      <c r="M1355" s="73"/>
      <c r="N1355" s="73"/>
      <c r="O1355" s="73"/>
      <c r="P1355" s="73"/>
      <c r="Q1355" s="73"/>
      <c r="R1355" s="73"/>
      <c r="S1355" s="73"/>
      <c r="T1355" s="73"/>
      <c r="U1355" s="73"/>
      <c r="V1355" s="73"/>
      <c r="W1355" s="73"/>
      <c r="X1355" s="73"/>
      <c r="Y1355" s="73"/>
      <c r="Z1355" s="73"/>
      <c r="AA1355" s="73"/>
      <c r="AB1355" s="73"/>
      <c r="AC1355" s="73"/>
      <c r="AD1355" s="73"/>
      <c r="AE1355" s="73"/>
      <c r="AF1355" s="73"/>
      <c r="AG1355" s="73"/>
      <c r="AH1355" s="73"/>
      <c r="AI1355" s="73"/>
      <c r="AJ1355" s="73"/>
      <c r="AK1355" s="73"/>
      <c r="AL1355" s="73"/>
      <c r="AM1355" s="73"/>
      <c r="AN1355" s="73"/>
      <c r="AO1355" s="73"/>
      <c r="AP1355" s="73"/>
      <c r="AQ1355" s="73"/>
      <c r="AR1355" s="73"/>
      <c r="AS1355" s="73"/>
      <c r="AT1355" s="73"/>
      <c r="AU1355" s="73"/>
      <c r="AV1355" s="73"/>
    </row>
    <row r="1356" spans="1:48" ht="24" hidden="1">
      <c r="A1356" s="56">
        <v>1343</v>
      </c>
      <c r="B1356" s="59" t="s">
        <v>1758</v>
      </c>
      <c r="C1356" s="30" t="s">
        <v>1757</v>
      </c>
      <c r="D1356" s="46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  <c r="Q1356" s="73"/>
      <c r="R1356" s="73"/>
      <c r="S1356" s="73"/>
      <c r="T1356" s="73"/>
      <c r="U1356" s="73"/>
      <c r="V1356" s="73"/>
      <c r="W1356" s="73"/>
      <c r="X1356" s="73"/>
      <c r="Y1356" s="73"/>
      <c r="Z1356" s="73"/>
      <c r="AA1356" s="73"/>
      <c r="AB1356" s="73"/>
      <c r="AC1356" s="73"/>
      <c r="AD1356" s="73"/>
      <c r="AE1356" s="73"/>
      <c r="AF1356" s="73"/>
      <c r="AG1356" s="73"/>
      <c r="AH1356" s="73"/>
      <c r="AI1356" s="73"/>
      <c r="AJ1356" s="73"/>
      <c r="AK1356" s="73"/>
      <c r="AL1356" s="73"/>
      <c r="AM1356" s="73"/>
      <c r="AN1356" s="73"/>
      <c r="AO1356" s="73"/>
      <c r="AP1356" s="73"/>
      <c r="AQ1356" s="73"/>
      <c r="AR1356" s="73"/>
      <c r="AS1356" s="73"/>
      <c r="AT1356" s="73"/>
      <c r="AU1356" s="73"/>
      <c r="AV1356" s="73"/>
    </row>
    <row r="1357" spans="1:48" ht="24" hidden="1">
      <c r="A1357" s="56">
        <v>1344</v>
      </c>
      <c r="B1357" s="59" t="s">
        <v>1759</v>
      </c>
      <c r="C1357" s="30" t="s">
        <v>1757</v>
      </c>
      <c r="D1357" s="46"/>
      <c r="E1357" s="73"/>
      <c r="F1357" s="73"/>
      <c r="G1357" s="73"/>
      <c r="H1357" s="73"/>
      <c r="I1357" s="73"/>
      <c r="J1357" s="73"/>
      <c r="K1357" s="73"/>
      <c r="L1357" s="73"/>
      <c r="M1357" s="73"/>
      <c r="N1357" s="73"/>
      <c r="O1357" s="73"/>
      <c r="P1357" s="73"/>
      <c r="Q1357" s="73"/>
      <c r="R1357" s="73"/>
      <c r="S1357" s="73"/>
      <c r="T1357" s="73"/>
      <c r="U1357" s="73"/>
      <c r="V1357" s="73"/>
      <c r="W1357" s="73"/>
      <c r="X1357" s="73"/>
      <c r="Y1357" s="73"/>
      <c r="Z1357" s="73"/>
      <c r="AA1357" s="73"/>
      <c r="AB1357" s="73"/>
      <c r="AC1357" s="73"/>
      <c r="AD1357" s="73"/>
      <c r="AE1357" s="73"/>
      <c r="AF1357" s="73"/>
      <c r="AG1357" s="73"/>
      <c r="AH1357" s="73"/>
      <c r="AI1357" s="73"/>
      <c r="AJ1357" s="73"/>
      <c r="AK1357" s="73"/>
      <c r="AL1357" s="73"/>
      <c r="AM1357" s="73"/>
      <c r="AN1357" s="73"/>
      <c r="AO1357" s="73"/>
      <c r="AP1357" s="73"/>
      <c r="AQ1357" s="73"/>
      <c r="AR1357" s="73"/>
      <c r="AS1357" s="73"/>
      <c r="AT1357" s="73"/>
      <c r="AU1357" s="73"/>
      <c r="AV1357" s="73"/>
    </row>
    <row r="1358" spans="1:48" ht="12.75" hidden="1">
      <c r="A1358" s="56">
        <v>1345</v>
      </c>
      <c r="B1358" s="59" t="s">
        <v>1760</v>
      </c>
      <c r="C1358" s="30" t="s">
        <v>1761</v>
      </c>
      <c r="D1358" s="46"/>
      <c r="E1358" s="73"/>
      <c r="F1358" s="73"/>
      <c r="G1358" s="73"/>
      <c r="H1358" s="73"/>
      <c r="I1358" s="73"/>
      <c r="J1358" s="73"/>
      <c r="K1358" s="73"/>
      <c r="L1358" s="73"/>
      <c r="M1358" s="73"/>
      <c r="N1358" s="73"/>
      <c r="O1358" s="73"/>
      <c r="P1358" s="73"/>
      <c r="Q1358" s="73"/>
      <c r="R1358" s="73"/>
      <c r="S1358" s="73"/>
      <c r="T1358" s="73"/>
      <c r="U1358" s="73"/>
      <c r="V1358" s="73"/>
      <c r="W1358" s="73"/>
      <c r="X1358" s="73"/>
      <c r="Y1358" s="73"/>
      <c r="Z1358" s="73"/>
      <c r="AA1358" s="73"/>
      <c r="AB1358" s="73"/>
      <c r="AC1358" s="73"/>
      <c r="AD1358" s="73"/>
      <c r="AE1358" s="73"/>
      <c r="AF1358" s="73"/>
      <c r="AG1358" s="73"/>
      <c r="AH1358" s="73"/>
      <c r="AI1358" s="73"/>
      <c r="AJ1358" s="73"/>
      <c r="AK1358" s="73"/>
      <c r="AL1358" s="73"/>
      <c r="AM1358" s="73"/>
      <c r="AN1358" s="73"/>
      <c r="AO1358" s="73"/>
      <c r="AP1358" s="73"/>
      <c r="AQ1358" s="73"/>
      <c r="AR1358" s="73"/>
      <c r="AS1358" s="73"/>
      <c r="AT1358" s="73"/>
      <c r="AU1358" s="73"/>
      <c r="AV1358" s="73"/>
    </row>
    <row r="1359" spans="1:48" ht="12.75" hidden="1">
      <c r="A1359" s="56">
        <v>1346</v>
      </c>
      <c r="B1359" s="59" t="s">
        <v>1762</v>
      </c>
      <c r="C1359" s="30" t="s">
        <v>1761</v>
      </c>
      <c r="D1359" s="46"/>
      <c r="E1359" s="73"/>
      <c r="F1359" s="73"/>
      <c r="G1359" s="73"/>
      <c r="H1359" s="73"/>
      <c r="I1359" s="73"/>
      <c r="J1359" s="73"/>
      <c r="K1359" s="73"/>
      <c r="L1359" s="73"/>
      <c r="M1359" s="73"/>
      <c r="N1359" s="73"/>
      <c r="O1359" s="73"/>
      <c r="P1359" s="73"/>
      <c r="Q1359" s="73"/>
      <c r="R1359" s="73"/>
      <c r="S1359" s="73"/>
      <c r="T1359" s="73"/>
      <c r="U1359" s="73"/>
      <c r="V1359" s="73"/>
      <c r="W1359" s="73"/>
      <c r="X1359" s="73"/>
      <c r="Y1359" s="73"/>
      <c r="Z1359" s="73"/>
      <c r="AA1359" s="73"/>
      <c r="AB1359" s="73"/>
      <c r="AC1359" s="73"/>
      <c r="AD1359" s="73"/>
      <c r="AE1359" s="73"/>
      <c r="AF1359" s="73"/>
      <c r="AG1359" s="73"/>
      <c r="AH1359" s="73"/>
      <c r="AI1359" s="73"/>
      <c r="AJ1359" s="73"/>
      <c r="AK1359" s="73"/>
      <c r="AL1359" s="73"/>
      <c r="AM1359" s="73"/>
      <c r="AN1359" s="73"/>
      <c r="AO1359" s="73"/>
      <c r="AP1359" s="73"/>
      <c r="AQ1359" s="73"/>
      <c r="AR1359" s="73"/>
      <c r="AS1359" s="73"/>
      <c r="AT1359" s="73"/>
      <c r="AU1359" s="73"/>
      <c r="AV1359" s="73"/>
    </row>
    <row r="1360" spans="1:48" ht="12.75" hidden="1">
      <c r="A1360" s="56">
        <v>1347</v>
      </c>
      <c r="B1360" s="59" t="s">
        <v>1763</v>
      </c>
      <c r="C1360" s="30" t="s">
        <v>1764</v>
      </c>
      <c r="D1360" s="46"/>
      <c r="E1360" s="73"/>
      <c r="F1360" s="73"/>
      <c r="G1360" s="73"/>
      <c r="H1360" s="73"/>
      <c r="I1360" s="73"/>
      <c r="J1360" s="73"/>
      <c r="K1360" s="73"/>
      <c r="L1360" s="73"/>
      <c r="M1360" s="73"/>
      <c r="N1360" s="73"/>
      <c r="O1360" s="73"/>
      <c r="P1360" s="73"/>
      <c r="Q1360" s="73"/>
      <c r="R1360" s="73"/>
      <c r="S1360" s="73"/>
      <c r="T1360" s="73"/>
      <c r="U1360" s="73"/>
      <c r="V1360" s="73"/>
      <c r="W1360" s="73"/>
      <c r="X1360" s="73"/>
      <c r="Y1360" s="73"/>
      <c r="Z1360" s="73"/>
      <c r="AA1360" s="73"/>
      <c r="AB1360" s="73"/>
      <c r="AC1360" s="73"/>
      <c r="AD1360" s="73"/>
      <c r="AE1360" s="73"/>
      <c r="AF1360" s="73"/>
      <c r="AG1360" s="73"/>
      <c r="AH1360" s="73"/>
      <c r="AI1360" s="73"/>
      <c r="AJ1360" s="73"/>
      <c r="AK1360" s="73"/>
      <c r="AL1360" s="73"/>
      <c r="AM1360" s="73"/>
      <c r="AN1360" s="73"/>
      <c r="AO1360" s="73"/>
      <c r="AP1360" s="73"/>
      <c r="AQ1360" s="73"/>
      <c r="AR1360" s="73"/>
      <c r="AS1360" s="73"/>
      <c r="AT1360" s="73"/>
      <c r="AU1360" s="73"/>
      <c r="AV1360" s="73"/>
    </row>
    <row r="1361" spans="1:48" ht="12.75" hidden="1">
      <c r="A1361" s="56">
        <v>1348</v>
      </c>
      <c r="B1361" s="59" t="s">
        <v>1765</v>
      </c>
      <c r="C1361" s="30" t="s">
        <v>1764</v>
      </c>
      <c r="D1361" s="46"/>
      <c r="E1361" s="73"/>
      <c r="F1361" s="73"/>
      <c r="G1361" s="73"/>
      <c r="H1361" s="73"/>
      <c r="I1361" s="73"/>
      <c r="J1361" s="73"/>
      <c r="K1361" s="73"/>
      <c r="L1361" s="73"/>
      <c r="M1361" s="73"/>
      <c r="N1361" s="73"/>
      <c r="O1361" s="73"/>
      <c r="P1361" s="73"/>
      <c r="Q1361" s="73"/>
      <c r="R1361" s="73"/>
      <c r="S1361" s="73"/>
      <c r="T1361" s="73"/>
      <c r="U1361" s="73"/>
      <c r="V1361" s="73"/>
      <c r="W1361" s="73"/>
      <c r="X1361" s="73"/>
      <c r="Y1361" s="73"/>
      <c r="Z1361" s="73"/>
      <c r="AA1361" s="73"/>
      <c r="AB1361" s="73"/>
      <c r="AC1361" s="73"/>
      <c r="AD1361" s="73"/>
      <c r="AE1361" s="73"/>
      <c r="AF1361" s="73"/>
      <c r="AG1361" s="73"/>
      <c r="AH1361" s="73"/>
      <c r="AI1361" s="73"/>
      <c r="AJ1361" s="73"/>
      <c r="AK1361" s="73"/>
      <c r="AL1361" s="73"/>
      <c r="AM1361" s="73"/>
      <c r="AN1361" s="73"/>
      <c r="AO1361" s="73"/>
      <c r="AP1361" s="73"/>
      <c r="AQ1361" s="73"/>
      <c r="AR1361" s="73"/>
      <c r="AS1361" s="73"/>
      <c r="AT1361" s="73"/>
      <c r="AU1361" s="73"/>
      <c r="AV1361" s="73"/>
    </row>
    <row r="1362" spans="1:48" ht="12.75" hidden="1">
      <c r="A1362" s="56">
        <v>1349</v>
      </c>
      <c r="B1362" s="59" t="s">
        <v>1766</v>
      </c>
      <c r="C1362" s="30" t="s">
        <v>1764</v>
      </c>
      <c r="D1362" s="46"/>
      <c r="E1362" s="73"/>
      <c r="F1362" s="73"/>
      <c r="G1362" s="73"/>
      <c r="H1362" s="73"/>
      <c r="I1362" s="73"/>
      <c r="J1362" s="73"/>
      <c r="K1362" s="73"/>
      <c r="L1362" s="73"/>
      <c r="M1362" s="73"/>
      <c r="N1362" s="73"/>
      <c r="O1362" s="73"/>
      <c r="P1362" s="73"/>
      <c r="Q1362" s="73"/>
      <c r="R1362" s="73"/>
      <c r="S1362" s="73"/>
      <c r="T1362" s="73"/>
      <c r="U1362" s="73"/>
      <c r="V1362" s="73"/>
      <c r="W1362" s="73"/>
      <c r="X1362" s="73"/>
      <c r="Y1362" s="73"/>
      <c r="Z1362" s="73"/>
      <c r="AA1362" s="73"/>
      <c r="AB1362" s="73"/>
      <c r="AC1362" s="73"/>
      <c r="AD1362" s="73"/>
      <c r="AE1362" s="73"/>
      <c r="AF1362" s="73"/>
      <c r="AG1362" s="73"/>
      <c r="AH1362" s="73"/>
      <c r="AI1362" s="73"/>
      <c r="AJ1362" s="73"/>
      <c r="AK1362" s="73"/>
      <c r="AL1362" s="73"/>
      <c r="AM1362" s="73"/>
      <c r="AN1362" s="73"/>
      <c r="AO1362" s="73"/>
      <c r="AP1362" s="73"/>
      <c r="AQ1362" s="73"/>
      <c r="AR1362" s="73"/>
      <c r="AS1362" s="73"/>
      <c r="AT1362" s="73"/>
      <c r="AU1362" s="73"/>
      <c r="AV1362" s="73"/>
    </row>
    <row r="1363" spans="1:48" ht="12.75" hidden="1">
      <c r="A1363" s="56">
        <v>1350</v>
      </c>
      <c r="B1363" s="59" t="s">
        <v>1767</v>
      </c>
      <c r="C1363" s="30" t="s">
        <v>1768</v>
      </c>
      <c r="D1363" s="46"/>
      <c r="E1363" s="73"/>
      <c r="F1363" s="73"/>
      <c r="G1363" s="73"/>
      <c r="H1363" s="73"/>
      <c r="I1363" s="73"/>
      <c r="J1363" s="73"/>
      <c r="K1363" s="73"/>
      <c r="L1363" s="73"/>
      <c r="M1363" s="73"/>
      <c r="N1363" s="73"/>
      <c r="O1363" s="73"/>
      <c r="P1363" s="73"/>
      <c r="Q1363" s="73"/>
      <c r="R1363" s="73"/>
      <c r="S1363" s="73"/>
      <c r="T1363" s="73"/>
      <c r="U1363" s="73"/>
      <c r="V1363" s="73"/>
      <c r="W1363" s="73"/>
      <c r="X1363" s="73"/>
      <c r="Y1363" s="73"/>
      <c r="Z1363" s="73"/>
      <c r="AA1363" s="73"/>
      <c r="AB1363" s="73"/>
      <c r="AC1363" s="73"/>
      <c r="AD1363" s="73"/>
      <c r="AE1363" s="73"/>
      <c r="AF1363" s="73"/>
      <c r="AG1363" s="73"/>
      <c r="AH1363" s="73"/>
      <c r="AI1363" s="73"/>
      <c r="AJ1363" s="73"/>
      <c r="AK1363" s="73"/>
      <c r="AL1363" s="73"/>
      <c r="AM1363" s="73"/>
      <c r="AN1363" s="73"/>
      <c r="AO1363" s="73"/>
      <c r="AP1363" s="73"/>
      <c r="AQ1363" s="73"/>
      <c r="AR1363" s="73"/>
      <c r="AS1363" s="73"/>
      <c r="AT1363" s="73"/>
      <c r="AU1363" s="73"/>
      <c r="AV1363" s="73"/>
    </row>
    <row r="1364" spans="1:48" ht="12.75" hidden="1">
      <c r="A1364" s="56">
        <v>1351</v>
      </c>
      <c r="B1364" s="59" t="s">
        <v>1769</v>
      </c>
      <c r="C1364" s="30" t="s">
        <v>1768</v>
      </c>
      <c r="D1364" s="46"/>
      <c r="E1364" s="73"/>
      <c r="F1364" s="73"/>
      <c r="G1364" s="73"/>
      <c r="H1364" s="73"/>
      <c r="I1364" s="73"/>
      <c r="J1364" s="73"/>
      <c r="K1364" s="73"/>
      <c r="L1364" s="73"/>
      <c r="M1364" s="73"/>
      <c r="N1364" s="73"/>
      <c r="O1364" s="73"/>
      <c r="P1364" s="73"/>
      <c r="Q1364" s="73"/>
      <c r="R1364" s="73"/>
      <c r="S1364" s="73"/>
      <c r="T1364" s="73"/>
      <c r="U1364" s="73"/>
      <c r="V1364" s="73"/>
      <c r="W1364" s="73"/>
      <c r="X1364" s="73"/>
      <c r="Y1364" s="73"/>
      <c r="Z1364" s="73"/>
      <c r="AA1364" s="73"/>
      <c r="AB1364" s="73"/>
      <c r="AC1364" s="73"/>
      <c r="AD1364" s="73"/>
      <c r="AE1364" s="73"/>
      <c r="AF1364" s="73"/>
      <c r="AG1364" s="73"/>
      <c r="AH1364" s="73"/>
      <c r="AI1364" s="73"/>
      <c r="AJ1364" s="73"/>
      <c r="AK1364" s="73"/>
      <c r="AL1364" s="73"/>
      <c r="AM1364" s="73"/>
      <c r="AN1364" s="73"/>
      <c r="AO1364" s="73"/>
      <c r="AP1364" s="73"/>
      <c r="AQ1364" s="73"/>
      <c r="AR1364" s="73"/>
      <c r="AS1364" s="73"/>
      <c r="AT1364" s="73"/>
      <c r="AU1364" s="73"/>
      <c r="AV1364" s="73"/>
    </row>
    <row r="1365" spans="1:48" ht="12.75" hidden="1">
      <c r="A1365" s="56">
        <v>1352</v>
      </c>
      <c r="B1365" s="59" t="s">
        <v>1770</v>
      </c>
      <c r="C1365" s="30" t="s">
        <v>1771</v>
      </c>
      <c r="D1365" s="46"/>
      <c r="E1365" s="73"/>
      <c r="F1365" s="73"/>
      <c r="G1365" s="73"/>
      <c r="H1365" s="73"/>
      <c r="I1365" s="73"/>
      <c r="J1365" s="73"/>
      <c r="K1365" s="73"/>
      <c r="L1365" s="73"/>
      <c r="M1365" s="73"/>
      <c r="N1365" s="73"/>
      <c r="O1365" s="73"/>
      <c r="P1365" s="73"/>
      <c r="Q1365" s="73"/>
      <c r="R1365" s="73"/>
      <c r="S1365" s="73"/>
      <c r="T1365" s="73"/>
      <c r="U1365" s="73"/>
      <c r="V1365" s="73"/>
      <c r="W1365" s="73"/>
      <c r="X1365" s="73"/>
      <c r="Y1365" s="73"/>
      <c r="Z1365" s="73"/>
      <c r="AA1365" s="73"/>
      <c r="AB1365" s="73"/>
      <c r="AC1365" s="73"/>
      <c r="AD1365" s="73"/>
      <c r="AE1365" s="73"/>
      <c r="AF1365" s="73"/>
      <c r="AG1365" s="73"/>
      <c r="AH1365" s="73"/>
      <c r="AI1365" s="73"/>
      <c r="AJ1365" s="73"/>
      <c r="AK1365" s="73"/>
      <c r="AL1365" s="73"/>
      <c r="AM1365" s="73"/>
      <c r="AN1365" s="73"/>
      <c r="AO1365" s="73"/>
      <c r="AP1365" s="73"/>
      <c r="AQ1365" s="73"/>
      <c r="AR1365" s="73"/>
      <c r="AS1365" s="73"/>
      <c r="AT1365" s="73"/>
      <c r="AU1365" s="73"/>
      <c r="AV1365" s="73"/>
    </row>
    <row r="1366" spans="1:48" ht="12.75" hidden="1">
      <c r="A1366" s="56">
        <v>1353</v>
      </c>
      <c r="B1366" s="59" t="s">
        <v>1772</v>
      </c>
      <c r="C1366" s="30" t="s">
        <v>1771</v>
      </c>
      <c r="D1366" s="46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  <c r="Q1366" s="73"/>
      <c r="R1366" s="73"/>
      <c r="S1366" s="73"/>
      <c r="T1366" s="73"/>
      <c r="U1366" s="73"/>
      <c r="V1366" s="73"/>
      <c r="W1366" s="73"/>
      <c r="X1366" s="73"/>
      <c r="Y1366" s="73"/>
      <c r="Z1366" s="73"/>
      <c r="AA1366" s="73"/>
      <c r="AB1366" s="73"/>
      <c r="AC1366" s="73"/>
      <c r="AD1366" s="73"/>
      <c r="AE1366" s="73"/>
      <c r="AF1366" s="73"/>
      <c r="AG1366" s="73"/>
      <c r="AH1366" s="73"/>
      <c r="AI1366" s="73"/>
      <c r="AJ1366" s="73"/>
      <c r="AK1366" s="73"/>
      <c r="AL1366" s="73"/>
      <c r="AM1366" s="73"/>
      <c r="AN1366" s="73"/>
      <c r="AO1366" s="73"/>
      <c r="AP1366" s="73"/>
      <c r="AQ1366" s="73"/>
      <c r="AR1366" s="73"/>
      <c r="AS1366" s="73"/>
      <c r="AT1366" s="73"/>
      <c r="AU1366" s="73"/>
      <c r="AV1366" s="73"/>
    </row>
    <row r="1367" spans="1:48" ht="12.75" hidden="1">
      <c r="A1367" s="56">
        <v>1354</v>
      </c>
      <c r="B1367" s="59" t="s">
        <v>1773</v>
      </c>
      <c r="C1367" s="30" t="s">
        <v>1774</v>
      </c>
      <c r="D1367" s="46"/>
      <c r="E1367" s="73"/>
      <c r="F1367" s="73"/>
      <c r="G1367" s="73"/>
      <c r="H1367" s="73"/>
      <c r="I1367" s="73"/>
      <c r="J1367" s="73"/>
      <c r="K1367" s="73"/>
      <c r="L1367" s="73"/>
      <c r="M1367" s="73"/>
      <c r="N1367" s="73"/>
      <c r="O1367" s="73"/>
      <c r="P1367" s="73"/>
      <c r="Q1367" s="73"/>
      <c r="R1367" s="73"/>
      <c r="S1367" s="73"/>
      <c r="T1367" s="73"/>
      <c r="U1367" s="73"/>
      <c r="V1367" s="73"/>
      <c r="W1367" s="73"/>
      <c r="X1367" s="73"/>
      <c r="Y1367" s="73"/>
      <c r="Z1367" s="73"/>
      <c r="AA1367" s="73"/>
      <c r="AB1367" s="73"/>
      <c r="AC1367" s="73"/>
      <c r="AD1367" s="73"/>
      <c r="AE1367" s="73"/>
      <c r="AF1367" s="73"/>
      <c r="AG1367" s="73"/>
      <c r="AH1367" s="73"/>
      <c r="AI1367" s="73"/>
      <c r="AJ1367" s="73"/>
      <c r="AK1367" s="73"/>
      <c r="AL1367" s="73"/>
      <c r="AM1367" s="73"/>
      <c r="AN1367" s="73"/>
      <c r="AO1367" s="73"/>
      <c r="AP1367" s="73"/>
      <c r="AQ1367" s="73"/>
      <c r="AR1367" s="73"/>
      <c r="AS1367" s="73"/>
      <c r="AT1367" s="73"/>
      <c r="AU1367" s="73"/>
      <c r="AV1367" s="73"/>
    </row>
    <row r="1368" spans="1:48" ht="12.75" hidden="1">
      <c r="A1368" s="56">
        <v>1355</v>
      </c>
      <c r="B1368" s="59" t="s">
        <v>1775</v>
      </c>
      <c r="C1368" s="30" t="s">
        <v>1776</v>
      </c>
      <c r="D1368" s="46"/>
      <c r="E1368" s="73"/>
      <c r="F1368" s="73"/>
      <c r="G1368" s="73"/>
      <c r="H1368" s="73"/>
      <c r="I1368" s="73"/>
      <c r="J1368" s="73"/>
      <c r="K1368" s="73"/>
      <c r="L1368" s="73"/>
      <c r="M1368" s="73"/>
      <c r="N1368" s="73"/>
      <c r="O1368" s="73"/>
      <c r="P1368" s="73"/>
      <c r="Q1368" s="73"/>
      <c r="R1368" s="73"/>
      <c r="S1368" s="73"/>
      <c r="T1368" s="73"/>
      <c r="U1368" s="73"/>
      <c r="V1368" s="73"/>
      <c r="W1368" s="73"/>
      <c r="X1368" s="73"/>
      <c r="Y1368" s="73"/>
      <c r="Z1368" s="73"/>
      <c r="AA1368" s="73"/>
      <c r="AB1368" s="73"/>
      <c r="AC1368" s="73"/>
      <c r="AD1368" s="73"/>
      <c r="AE1368" s="73"/>
      <c r="AF1368" s="73"/>
      <c r="AG1368" s="73"/>
      <c r="AH1368" s="73"/>
      <c r="AI1368" s="73"/>
      <c r="AJ1368" s="73"/>
      <c r="AK1368" s="73"/>
      <c r="AL1368" s="73"/>
      <c r="AM1368" s="73"/>
      <c r="AN1368" s="73"/>
      <c r="AO1368" s="73"/>
      <c r="AP1368" s="73"/>
      <c r="AQ1368" s="73"/>
      <c r="AR1368" s="73"/>
      <c r="AS1368" s="73"/>
      <c r="AT1368" s="73"/>
      <c r="AU1368" s="73"/>
      <c r="AV1368" s="73"/>
    </row>
    <row r="1369" spans="1:48" ht="12.75" hidden="1">
      <c r="A1369" s="56">
        <v>1356</v>
      </c>
      <c r="B1369" s="59" t="s">
        <v>1777</v>
      </c>
      <c r="C1369" s="30" t="s">
        <v>1776</v>
      </c>
      <c r="D1369" s="46"/>
      <c r="E1369" s="73"/>
      <c r="F1369" s="73"/>
      <c r="G1369" s="73"/>
      <c r="H1369" s="73"/>
      <c r="I1369" s="73"/>
      <c r="J1369" s="73"/>
      <c r="K1369" s="73"/>
      <c r="L1369" s="73"/>
      <c r="M1369" s="73"/>
      <c r="N1369" s="73"/>
      <c r="O1369" s="73"/>
      <c r="P1369" s="73"/>
      <c r="Q1369" s="73"/>
      <c r="R1369" s="73"/>
      <c r="S1369" s="73"/>
      <c r="T1369" s="73"/>
      <c r="U1369" s="73"/>
      <c r="V1369" s="73"/>
      <c r="W1369" s="73"/>
      <c r="X1369" s="73"/>
      <c r="Y1369" s="73"/>
      <c r="Z1369" s="73"/>
      <c r="AA1369" s="73"/>
      <c r="AB1369" s="73"/>
      <c r="AC1369" s="73"/>
      <c r="AD1369" s="73"/>
      <c r="AE1369" s="73"/>
      <c r="AF1369" s="73"/>
      <c r="AG1369" s="73"/>
      <c r="AH1369" s="73"/>
      <c r="AI1369" s="73"/>
      <c r="AJ1369" s="73"/>
      <c r="AK1369" s="73"/>
      <c r="AL1369" s="73"/>
      <c r="AM1369" s="73"/>
      <c r="AN1369" s="73"/>
      <c r="AO1369" s="73"/>
      <c r="AP1369" s="73"/>
      <c r="AQ1369" s="73"/>
      <c r="AR1369" s="73"/>
      <c r="AS1369" s="73"/>
      <c r="AT1369" s="73"/>
      <c r="AU1369" s="73"/>
      <c r="AV1369" s="73"/>
    </row>
    <row r="1370" spans="1:48" ht="24" hidden="1">
      <c r="A1370" s="56">
        <v>1357</v>
      </c>
      <c r="B1370" s="59" t="s">
        <v>1778</v>
      </c>
      <c r="C1370" s="30" t="s">
        <v>1779</v>
      </c>
      <c r="D1370" s="46"/>
      <c r="E1370" s="73"/>
      <c r="F1370" s="73"/>
      <c r="G1370" s="73"/>
      <c r="H1370" s="73"/>
      <c r="I1370" s="73"/>
      <c r="J1370" s="73"/>
      <c r="K1370" s="73"/>
      <c r="L1370" s="73"/>
      <c r="M1370" s="73"/>
      <c r="N1370" s="73"/>
      <c r="O1370" s="73"/>
      <c r="P1370" s="73"/>
      <c r="Q1370" s="73"/>
      <c r="R1370" s="73"/>
      <c r="S1370" s="73"/>
      <c r="T1370" s="73"/>
      <c r="U1370" s="73"/>
      <c r="V1370" s="73"/>
      <c r="W1370" s="73"/>
      <c r="X1370" s="73"/>
      <c r="Y1370" s="73"/>
      <c r="Z1370" s="73"/>
      <c r="AA1370" s="73"/>
      <c r="AB1370" s="73"/>
      <c r="AC1370" s="73"/>
      <c r="AD1370" s="73"/>
      <c r="AE1370" s="73"/>
      <c r="AF1370" s="73"/>
      <c r="AG1370" s="73"/>
      <c r="AH1370" s="73"/>
      <c r="AI1370" s="73"/>
      <c r="AJ1370" s="73"/>
      <c r="AK1370" s="73"/>
      <c r="AL1370" s="73"/>
      <c r="AM1370" s="73"/>
      <c r="AN1370" s="73"/>
      <c r="AO1370" s="73"/>
      <c r="AP1370" s="73"/>
      <c r="AQ1370" s="73"/>
      <c r="AR1370" s="73"/>
      <c r="AS1370" s="73"/>
      <c r="AT1370" s="73"/>
      <c r="AU1370" s="73"/>
      <c r="AV1370" s="73"/>
    </row>
    <row r="1371" spans="1:48" ht="24" hidden="1">
      <c r="A1371" s="56">
        <v>1358</v>
      </c>
      <c r="B1371" s="59" t="s">
        <v>1780</v>
      </c>
      <c r="C1371" s="30" t="s">
        <v>1779</v>
      </c>
      <c r="D1371" s="46"/>
      <c r="E1371" s="73"/>
      <c r="F1371" s="73"/>
      <c r="G1371" s="73"/>
      <c r="H1371" s="73"/>
      <c r="I1371" s="73"/>
      <c r="J1371" s="73"/>
      <c r="K1371" s="73"/>
      <c r="L1371" s="73"/>
      <c r="M1371" s="73"/>
      <c r="N1371" s="73"/>
      <c r="O1371" s="73"/>
      <c r="P1371" s="73"/>
      <c r="Q1371" s="73"/>
      <c r="R1371" s="73"/>
      <c r="S1371" s="73"/>
      <c r="T1371" s="73"/>
      <c r="U1371" s="73"/>
      <c r="V1371" s="73"/>
      <c r="W1371" s="73"/>
      <c r="X1371" s="73"/>
      <c r="Y1371" s="73"/>
      <c r="Z1371" s="73"/>
      <c r="AA1371" s="73"/>
      <c r="AB1371" s="73"/>
      <c r="AC1371" s="73"/>
      <c r="AD1371" s="73"/>
      <c r="AE1371" s="73"/>
      <c r="AF1371" s="73"/>
      <c r="AG1371" s="73"/>
      <c r="AH1371" s="73"/>
      <c r="AI1371" s="73"/>
      <c r="AJ1371" s="73"/>
      <c r="AK1371" s="73"/>
      <c r="AL1371" s="73"/>
      <c r="AM1371" s="73"/>
      <c r="AN1371" s="73"/>
      <c r="AO1371" s="73"/>
      <c r="AP1371" s="73"/>
      <c r="AQ1371" s="73"/>
      <c r="AR1371" s="73"/>
      <c r="AS1371" s="73"/>
      <c r="AT1371" s="73"/>
      <c r="AU1371" s="73"/>
      <c r="AV1371" s="73"/>
    </row>
    <row r="1372" spans="1:48" ht="24" hidden="1">
      <c r="A1372" s="56">
        <v>1359</v>
      </c>
      <c r="B1372" s="59" t="s">
        <v>1781</v>
      </c>
      <c r="C1372" s="30" t="s">
        <v>1127</v>
      </c>
      <c r="D1372" s="46"/>
      <c r="E1372" s="73"/>
      <c r="F1372" s="73"/>
      <c r="G1372" s="73"/>
      <c r="H1372" s="73"/>
      <c r="I1372" s="73"/>
      <c r="J1372" s="73"/>
      <c r="K1372" s="73"/>
      <c r="L1372" s="73"/>
      <c r="M1372" s="73"/>
      <c r="N1372" s="73"/>
      <c r="O1372" s="73"/>
      <c r="P1372" s="73"/>
      <c r="Q1372" s="73"/>
      <c r="R1372" s="73"/>
      <c r="S1372" s="73"/>
      <c r="T1372" s="73"/>
      <c r="U1372" s="73"/>
      <c r="V1372" s="73"/>
      <c r="W1372" s="73"/>
      <c r="X1372" s="73"/>
      <c r="Y1372" s="73"/>
      <c r="Z1372" s="73"/>
      <c r="AA1372" s="73"/>
      <c r="AB1372" s="73"/>
      <c r="AC1372" s="73"/>
      <c r="AD1372" s="73"/>
      <c r="AE1372" s="73"/>
      <c r="AF1372" s="73"/>
      <c r="AG1372" s="73"/>
      <c r="AH1372" s="73"/>
      <c r="AI1372" s="73"/>
      <c r="AJ1372" s="73"/>
      <c r="AK1372" s="73"/>
      <c r="AL1372" s="73"/>
      <c r="AM1372" s="73"/>
      <c r="AN1372" s="73"/>
      <c r="AO1372" s="73"/>
      <c r="AP1372" s="73"/>
      <c r="AQ1372" s="73"/>
      <c r="AR1372" s="73"/>
      <c r="AS1372" s="73"/>
      <c r="AT1372" s="73"/>
      <c r="AU1372" s="73"/>
      <c r="AV1372" s="73"/>
    </row>
    <row r="1373" spans="1:48" ht="24" hidden="1">
      <c r="A1373" s="56">
        <v>1360</v>
      </c>
      <c r="B1373" s="59" t="s">
        <v>1782</v>
      </c>
      <c r="C1373" s="30" t="s">
        <v>1127</v>
      </c>
      <c r="D1373" s="46"/>
      <c r="E1373" s="73"/>
      <c r="F1373" s="73"/>
      <c r="G1373" s="73"/>
      <c r="H1373" s="73"/>
      <c r="I1373" s="73"/>
      <c r="J1373" s="73"/>
      <c r="K1373" s="73"/>
      <c r="L1373" s="73"/>
      <c r="M1373" s="73"/>
      <c r="N1373" s="73"/>
      <c r="O1373" s="73"/>
      <c r="P1373" s="73"/>
      <c r="Q1373" s="73"/>
      <c r="R1373" s="73"/>
      <c r="S1373" s="73"/>
      <c r="T1373" s="73"/>
      <c r="U1373" s="73"/>
      <c r="V1373" s="73"/>
      <c r="W1373" s="73"/>
      <c r="X1373" s="73"/>
      <c r="Y1373" s="73"/>
      <c r="Z1373" s="73"/>
      <c r="AA1373" s="73"/>
      <c r="AB1373" s="73"/>
      <c r="AC1373" s="73"/>
      <c r="AD1373" s="73"/>
      <c r="AE1373" s="73"/>
      <c r="AF1373" s="73"/>
      <c r="AG1373" s="73"/>
      <c r="AH1373" s="73"/>
      <c r="AI1373" s="73"/>
      <c r="AJ1373" s="73"/>
      <c r="AK1373" s="73"/>
      <c r="AL1373" s="73"/>
      <c r="AM1373" s="73"/>
      <c r="AN1373" s="73"/>
      <c r="AO1373" s="73"/>
      <c r="AP1373" s="73"/>
      <c r="AQ1373" s="73"/>
      <c r="AR1373" s="73"/>
      <c r="AS1373" s="73"/>
      <c r="AT1373" s="73"/>
      <c r="AU1373" s="73"/>
      <c r="AV1373" s="73"/>
    </row>
    <row r="1374" spans="1:48" ht="12.75" hidden="1">
      <c r="A1374" s="56">
        <v>1361</v>
      </c>
      <c r="B1374" s="59" t="s">
        <v>1783</v>
      </c>
      <c r="C1374" s="30" t="s">
        <v>1784</v>
      </c>
      <c r="D1374" s="46"/>
      <c r="E1374" s="73"/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  <c r="Q1374" s="73"/>
      <c r="R1374" s="73"/>
      <c r="S1374" s="73"/>
      <c r="T1374" s="73"/>
      <c r="U1374" s="73"/>
      <c r="V1374" s="73"/>
      <c r="W1374" s="73"/>
      <c r="X1374" s="73"/>
      <c r="Y1374" s="73"/>
      <c r="Z1374" s="73"/>
      <c r="AA1374" s="73"/>
      <c r="AB1374" s="73"/>
      <c r="AC1374" s="73"/>
      <c r="AD1374" s="73"/>
      <c r="AE1374" s="73"/>
      <c r="AF1374" s="73"/>
      <c r="AG1374" s="73"/>
      <c r="AH1374" s="73"/>
      <c r="AI1374" s="73"/>
      <c r="AJ1374" s="73"/>
      <c r="AK1374" s="73"/>
      <c r="AL1374" s="73"/>
      <c r="AM1374" s="73"/>
      <c r="AN1374" s="73"/>
      <c r="AO1374" s="73"/>
      <c r="AP1374" s="73"/>
      <c r="AQ1374" s="73"/>
      <c r="AR1374" s="73"/>
      <c r="AS1374" s="73"/>
      <c r="AT1374" s="73"/>
      <c r="AU1374" s="73"/>
      <c r="AV1374" s="73"/>
    </row>
    <row r="1375" spans="1:48" ht="12.75" hidden="1">
      <c r="A1375" s="56">
        <v>1362</v>
      </c>
      <c r="B1375" s="59" t="s">
        <v>1785</v>
      </c>
      <c r="C1375" s="30" t="s">
        <v>1784</v>
      </c>
      <c r="D1375" s="46"/>
      <c r="E1375" s="73"/>
      <c r="F1375" s="73"/>
      <c r="G1375" s="73"/>
      <c r="H1375" s="73"/>
      <c r="I1375" s="73"/>
      <c r="J1375" s="73"/>
      <c r="K1375" s="73"/>
      <c r="L1375" s="73"/>
      <c r="M1375" s="73"/>
      <c r="N1375" s="73"/>
      <c r="O1375" s="73"/>
      <c r="P1375" s="73"/>
      <c r="Q1375" s="73"/>
      <c r="R1375" s="73"/>
      <c r="S1375" s="73"/>
      <c r="T1375" s="73"/>
      <c r="U1375" s="73"/>
      <c r="V1375" s="73"/>
      <c r="W1375" s="73"/>
      <c r="X1375" s="73"/>
      <c r="Y1375" s="73"/>
      <c r="Z1375" s="73"/>
      <c r="AA1375" s="73"/>
      <c r="AB1375" s="73"/>
      <c r="AC1375" s="73"/>
      <c r="AD1375" s="73"/>
      <c r="AE1375" s="73"/>
      <c r="AF1375" s="73"/>
      <c r="AG1375" s="73"/>
      <c r="AH1375" s="73"/>
      <c r="AI1375" s="73"/>
      <c r="AJ1375" s="73"/>
      <c r="AK1375" s="73"/>
      <c r="AL1375" s="73"/>
      <c r="AM1375" s="73"/>
      <c r="AN1375" s="73"/>
      <c r="AO1375" s="73"/>
      <c r="AP1375" s="73"/>
      <c r="AQ1375" s="73"/>
      <c r="AR1375" s="73"/>
      <c r="AS1375" s="73"/>
      <c r="AT1375" s="73"/>
      <c r="AU1375" s="73"/>
      <c r="AV1375" s="73"/>
    </row>
    <row r="1376" spans="1:48" ht="36" hidden="1">
      <c r="A1376" s="56">
        <v>1363</v>
      </c>
      <c r="B1376" s="59" t="s">
        <v>1786</v>
      </c>
      <c r="C1376" s="30" t="s">
        <v>1787</v>
      </c>
      <c r="D1376" s="46"/>
      <c r="E1376" s="73"/>
      <c r="F1376" s="73"/>
      <c r="G1376" s="73"/>
      <c r="H1376" s="73"/>
      <c r="I1376" s="73"/>
      <c r="J1376" s="73"/>
      <c r="K1376" s="73"/>
      <c r="L1376" s="73"/>
      <c r="M1376" s="73"/>
      <c r="N1376" s="73"/>
      <c r="O1376" s="73"/>
      <c r="P1376" s="73"/>
      <c r="Q1376" s="73"/>
      <c r="R1376" s="73"/>
      <c r="S1376" s="73"/>
      <c r="T1376" s="73"/>
      <c r="U1376" s="73"/>
      <c r="V1376" s="73"/>
      <c r="W1376" s="73"/>
      <c r="X1376" s="73"/>
      <c r="Y1376" s="73"/>
      <c r="Z1376" s="73"/>
      <c r="AA1376" s="73"/>
      <c r="AB1376" s="73"/>
      <c r="AC1376" s="73"/>
      <c r="AD1376" s="73"/>
      <c r="AE1376" s="73"/>
      <c r="AF1376" s="73"/>
      <c r="AG1376" s="73"/>
      <c r="AH1376" s="73"/>
      <c r="AI1376" s="73"/>
      <c r="AJ1376" s="73"/>
      <c r="AK1376" s="73"/>
      <c r="AL1376" s="73"/>
      <c r="AM1376" s="73"/>
      <c r="AN1376" s="73"/>
      <c r="AO1376" s="73"/>
      <c r="AP1376" s="73"/>
      <c r="AQ1376" s="73"/>
      <c r="AR1376" s="73"/>
      <c r="AS1376" s="73"/>
      <c r="AT1376" s="73"/>
      <c r="AU1376" s="73"/>
      <c r="AV1376" s="73"/>
    </row>
    <row r="1377" spans="1:48" ht="36" hidden="1">
      <c r="A1377" s="56">
        <v>1364</v>
      </c>
      <c r="B1377" s="59" t="s">
        <v>1788</v>
      </c>
      <c r="C1377" s="30" t="s">
        <v>1787</v>
      </c>
      <c r="D1377" s="46"/>
      <c r="E1377" s="73"/>
      <c r="F1377" s="73"/>
      <c r="G1377" s="73"/>
      <c r="H1377" s="73"/>
      <c r="I1377" s="73"/>
      <c r="J1377" s="73"/>
      <c r="K1377" s="73"/>
      <c r="L1377" s="73"/>
      <c r="M1377" s="73"/>
      <c r="N1377" s="73"/>
      <c r="O1377" s="73"/>
      <c r="P1377" s="73"/>
      <c r="Q1377" s="73"/>
      <c r="R1377" s="73"/>
      <c r="S1377" s="73"/>
      <c r="T1377" s="73"/>
      <c r="U1377" s="73"/>
      <c r="V1377" s="73"/>
      <c r="W1377" s="73"/>
      <c r="X1377" s="73"/>
      <c r="Y1377" s="73"/>
      <c r="Z1377" s="73"/>
      <c r="AA1377" s="73"/>
      <c r="AB1377" s="73"/>
      <c r="AC1377" s="73"/>
      <c r="AD1377" s="73"/>
      <c r="AE1377" s="73"/>
      <c r="AF1377" s="73"/>
      <c r="AG1377" s="73"/>
      <c r="AH1377" s="73"/>
      <c r="AI1377" s="73"/>
      <c r="AJ1377" s="73"/>
      <c r="AK1377" s="73"/>
      <c r="AL1377" s="73"/>
      <c r="AM1377" s="73"/>
      <c r="AN1377" s="73"/>
      <c r="AO1377" s="73"/>
      <c r="AP1377" s="73"/>
      <c r="AQ1377" s="73"/>
      <c r="AR1377" s="73"/>
      <c r="AS1377" s="73"/>
      <c r="AT1377" s="73"/>
      <c r="AU1377" s="73"/>
      <c r="AV1377" s="73"/>
    </row>
    <row r="1378" spans="1:48" ht="12.75" hidden="1">
      <c r="A1378" s="56">
        <v>1365</v>
      </c>
      <c r="B1378" s="59" t="s">
        <v>1789</v>
      </c>
      <c r="C1378" s="30" t="s">
        <v>1790</v>
      </c>
      <c r="D1378" s="46"/>
      <c r="E1378" s="73"/>
      <c r="F1378" s="73"/>
      <c r="G1378" s="73"/>
      <c r="H1378" s="73"/>
      <c r="I1378" s="73"/>
      <c r="J1378" s="73"/>
      <c r="K1378" s="73"/>
      <c r="L1378" s="73"/>
      <c r="M1378" s="73"/>
      <c r="N1378" s="73"/>
      <c r="O1378" s="73"/>
      <c r="P1378" s="73"/>
      <c r="Q1378" s="73"/>
      <c r="R1378" s="73"/>
      <c r="S1378" s="73"/>
      <c r="T1378" s="73"/>
      <c r="U1378" s="73"/>
      <c r="V1378" s="73"/>
      <c r="W1378" s="73"/>
      <c r="X1378" s="73"/>
      <c r="Y1378" s="73"/>
      <c r="Z1378" s="73"/>
      <c r="AA1378" s="73"/>
      <c r="AB1378" s="73"/>
      <c r="AC1378" s="73"/>
      <c r="AD1378" s="73"/>
      <c r="AE1378" s="73"/>
      <c r="AF1378" s="73"/>
      <c r="AG1378" s="73"/>
      <c r="AH1378" s="73"/>
      <c r="AI1378" s="73"/>
      <c r="AJ1378" s="73"/>
      <c r="AK1378" s="73"/>
      <c r="AL1378" s="73"/>
      <c r="AM1378" s="73"/>
      <c r="AN1378" s="73"/>
      <c r="AO1378" s="73"/>
      <c r="AP1378" s="73"/>
      <c r="AQ1378" s="73"/>
      <c r="AR1378" s="73"/>
      <c r="AS1378" s="73"/>
      <c r="AT1378" s="73"/>
      <c r="AU1378" s="73"/>
      <c r="AV1378" s="73"/>
    </row>
    <row r="1379" spans="1:48" ht="12.75" hidden="1">
      <c r="A1379" s="56">
        <v>1366</v>
      </c>
      <c r="B1379" s="59" t="s">
        <v>1791</v>
      </c>
      <c r="C1379" s="30" t="s">
        <v>1790</v>
      </c>
      <c r="D1379" s="46"/>
      <c r="E1379" s="73"/>
      <c r="F1379" s="73"/>
      <c r="G1379" s="73"/>
      <c r="H1379" s="73"/>
      <c r="I1379" s="73"/>
      <c r="J1379" s="73"/>
      <c r="K1379" s="73"/>
      <c r="L1379" s="73"/>
      <c r="M1379" s="73"/>
      <c r="N1379" s="73"/>
      <c r="O1379" s="73"/>
      <c r="P1379" s="73"/>
      <c r="Q1379" s="73"/>
      <c r="R1379" s="73"/>
      <c r="S1379" s="73"/>
      <c r="T1379" s="73"/>
      <c r="U1379" s="73"/>
      <c r="V1379" s="73"/>
      <c r="W1379" s="73"/>
      <c r="X1379" s="73"/>
      <c r="Y1379" s="73"/>
      <c r="Z1379" s="73"/>
      <c r="AA1379" s="73"/>
      <c r="AB1379" s="73"/>
      <c r="AC1379" s="73"/>
      <c r="AD1379" s="73"/>
      <c r="AE1379" s="73"/>
      <c r="AF1379" s="73"/>
      <c r="AG1379" s="73"/>
      <c r="AH1379" s="73"/>
      <c r="AI1379" s="73"/>
      <c r="AJ1379" s="73"/>
      <c r="AK1379" s="73"/>
      <c r="AL1379" s="73"/>
      <c r="AM1379" s="73"/>
      <c r="AN1379" s="73"/>
      <c r="AO1379" s="73"/>
      <c r="AP1379" s="73"/>
      <c r="AQ1379" s="73"/>
      <c r="AR1379" s="73"/>
      <c r="AS1379" s="73"/>
      <c r="AT1379" s="73"/>
      <c r="AU1379" s="73"/>
      <c r="AV1379" s="73"/>
    </row>
    <row r="1380" spans="1:48" ht="12.75" hidden="1">
      <c r="A1380" s="56">
        <v>1367</v>
      </c>
      <c r="B1380" s="59" t="s">
        <v>1792</v>
      </c>
      <c r="C1380" s="30" t="s">
        <v>1793</v>
      </c>
      <c r="D1380" s="46"/>
      <c r="E1380" s="73"/>
      <c r="F1380" s="73"/>
      <c r="G1380" s="73"/>
      <c r="H1380" s="73"/>
      <c r="I1380" s="73"/>
      <c r="J1380" s="73"/>
      <c r="K1380" s="73"/>
      <c r="L1380" s="73"/>
      <c r="M1380" s="73"/>
      <c r="N1380" s="73"/>
      <c r="O1380" s="73"/>
      <c r="P1380" s="73"/>
      <c r="Q1380" s="73"/>
      <c r="R1380" s="73"/>
      <c r="S1380" s="73"/>
      <c r="T1380" s="73"/>
      <c r="U1380" s="73"/>
      <c r="V1380" s="73"/>
      <c r="W1380" s="73"/>
      <c r="X1380" s="73"/>
      <c r="Y1380" s="73"/>
      <c r="Z1380" s="73"/>
      <c r="AA1380" s="73"/>
      <c r="AB1380" s="73"/>
      <c r="AC1380" s="73"/>
      <c r="AD1380" s="73"/>
      <c r="AE1380" s="73"/>
      <c r="AF1380" s="73"/>
      <c r="AG1380" s="73"/>
      <c r="AH1380" s="73"/>
      <c r="AI1380" s="73"/>
      <c r="AJ1380" s="73"/>
      <c r="AK1380" s="73"/>
      <c r="AL1380" s="73"/>
      <c r="AM1380" s="73"/>
      <c r="AN1380" s="73"/>
      <c r="AO1380" s="73"/>
      <c r="AP1380" s="73"/>
      <c r="AQ1380" s="73"/>
      <c r="AR1380" s="73"/>
      <c r="AS1380" s="73"/>
      <c r="AT1380" s="73"/>
      <c r="AU1380" s="73"/>
      <c r="AV1380" s="73"/>
    </row>
    <row r="1381" spans="1:48" ht="12.75" hidden="1">
      <c r="A1381" s="56">
        <v>1368</v>
      </c>
      <c r="B1381" s="59" t="s">
        <v>1794</v>
      </c>
      <c r="C1381" s="30" t="s">
        <v>1795</v>
      </c>
      <c r="D1381" s="46"/>
      <c r="E1381" s="73"/>
      <c r="F1381" s="73"/>
      <c r="G1381" s="73"/>
      <c r="H1381" s="73"/>
      <c r="I1381" s="73"/>
      <c r="J1381" s="73"/>
      <c r="K1381" s="73"/>
      <c r="L1381" s="73"/>
      <c r="M1381" s="73"/>
      <c r="N1381" s="73"/>
      <c r="O1381" s="73"/>
      <c r="P1381" s="73"/>
      <c r="Q1381" s="73"/>
      <c r="R1381" s="73"/>
      <c r="S1381" s="73"/>
      <c r="T1381" s="73"/>
      <c r="U1381" s="73"/>
      <c r="V1381" s="73"/>
      <c r="W1381" s="73"/>
      <c r="X1381" s="73"/>
      <c r="Y1381" s="73"/>
      <c r="Z1381" s="73"/>
      <c r="AA1381" s="73"/>
      <c r="AB1381" s="73"/>
      <c r="AC1381" s="73"/>
      <c r="AD1381" s="73"/>
      <c r="AE1381" s="73"/>
      <c r="AF1381" s="73"/>
      <c r="AG1381" s="73"/>
      <c r="AH1381" s="73"/>
      <c r="AI1381" s="73"/>
      <c r="AJ1381" s="73"/>
      <c r="AK1381" s="73"/>
      <c r="AL1381" s="73"/>
      <c r="AM1381" s="73"/>
      <c r="AN1381" s="73"/>
      <c r="AO1381" s="73"/>
      <c r="AP1381" s="73"/>
      <c r="AQ1381" s="73"/>
      <c r="AR1381" s="73"/>
      <c r="AS1381" s="73"/>
      <c r="AT1381" s="73"/>
      <c r="AU1381" s="73"/>
      <c r="AV1381" s="73"/>
    </row>
    <row r="1382" spans="1:48" ht="12.75" hidden="1">
      <c r="A1382" s="56">
        <v>1369</v>
      </c>
      <c r="B1382" s="59" t="s">
        <v>1796</v>
      </c>
      <c r="C1382" s="30" t="s">
        <v>1159</v>
      </c>
      <c r="D1382" s="46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  <c r="Q1382" s="73"/>
      <c r="R1382" s="73"/>
      <c r="S1382" s="73"/>
      <c r="T1382" s="73"/>
      <c r="U1382" s="73"/>
      <c r="V1382" s="73"/>
      <c r="W1382" s="73"/>
      <c r="X1382" s="73"/>
      <c r="Y1382" s="73"/>
      <c r="Z1382" s="73"/>
      <c r="AA1382" s="73"/>
      <c r="AB1382" s="73"/>
      <c r="AC1382" s="73"/>
      <c r="AD1382" s="73"/>
      <c r="AE1382" s="73"/>
      <c r="AF1382" s="73"/>
      <c r="AG1382" s="73"/>
      <c r="AH1382" s="73"/>
      <c r="AI1382" s="73"/>
      <c r="AJ1382" s="73"/>
      <c r="AK1382" s="73"/>
      <c r="AL1382" s="73"/>
      <c r="AM1382" s="73"/>
      <c r="AN1382" s="73"/>
      <c r="AO1382" s="73"/>
      <c r="AP1382" s="73"/>
      <c r="AQ1382" s="73"/>
      <c r="AR1382" s="73"/>
      <c r="AS1382" s="73"/>
      <c r="AT1382" s="73"/>
      <c r="AU1382" s="73"/>
      <c r="AV1382" s="73"/>
    </row>
    <row r="1383" spans="1:48" ht="12.75" hidden="1">
      <c r="A1383" s="56">
        <v>1370</v>
      </c>
      <c r="B1383" s="59" t="s">
        <v>1797</v>
      </c>
      <c r="C1383" s="30" t="s">
        <v>1798</v>
      </c>
      <c r="D1383" s="46"/>
      <c r="E1383" s="73"/>
      <c r="F1383" s="73"/>
      <c r="G1383" s="73"/>
      <c r="H1383" s="73"/>
      <c r="I1383" s="73"/>
      <c r="J1383" s="73"/>
      <c r="K1383" s="73"/>
      <c r="L1383" s="73"/>
      <c r="M1383" s="73"/>
      <c r="N1383" s="73"/>
      <c r="O1383" s="73"/>
      <c r="P1383" s="73"/>
      <c r="Q1383" s="73"/>
      <c r="R1383" s="73"/>
      <c r="S1383" s="73"/>
      <c r="T1383" s="73"/>
      <c r="U1383" s="73"/>
      <c r="V1383" s="73"/>
      <c r="W1383" s="73"/>
      <c r="X1383" s="73"/>
      <c r="Y1383" s="73"/>
      <c r="Z1383" s="73"/>
      <c r="AA1383" s="73"/>
      <c r="AB1383" s="73"/>
      <c r="AC1383" s="73"/>
      <c r="AD1383" s="73"/>
      <c r="AE1383" s="73"/>
      <c r="AF1383" s="73"/>
      <c r="AG1383" s="73"/>
      <c r="AH1383" s="73"/>
      <c r="AI1383" s="73"/>
      <c r="AJ1383" s="73"/>
      <c r="AK1383" s="73"/>
      <c r="AL1383" s="73"/>
      <c r="AM1383" s="73"/>
      <c r="AN1383" s="73"/>
      <c r="AO1383" s="73"/>
      <c r="AP1383" s="73"/>
      <c r="AQ1383" s="73"/>
      <c r="AR1383" s="73"/>
      <c r="AS1383" s="73"/>
      <c r="AT1383" s="73"/>
      <c r="AU1383" s="73"/>
      <c r="AV1383" s="73"/>
    </row>
    <row r="1384" spans="1:48" ht="12.75" hidden="1">
      <c r="A1384" s="56">
        <v>1371</v>
      </c>
      <c r="B1384" s="59" t="s">
        <v>1799</v>
      </c>
      <c r="C1384" s="30" t="s">
        <v>1798</v>
      </c>
      <c r="D1384" s="46"/>
      <c r="E1384" s="73"/>
      <c r="F1384" s="73"/>
      <c r="G1384" s="73"/>
      <c r="H1384" s="73"/>
      <c r="I1384" s="73"/>
      <c r="J1384" s="73"/>
      <c r="K1384" s="73"/>
      <c r="L1384" s="73"/>
      <c r="M1384" s="73"/>
      <c r="N1384" s="73"/>
      <c r="O1384" s="73"/>
      <c r="P1384" s="73"/>
      <c r="Q1384" s="73"/>
      <c r="R1384" s="73"/>
      <c r="S1384" s="73"/>
      <c r="T1384" s="73"/>
      <c r="U1384" s="73"/>
      <c r="V1384" s="73"/>
      <c r="W1384" s="73"/>
      <c r="X1384" s="73"/>
      <c r="Y1384" s="73"/>
      <c r="Z1384" s="73"/>
      <c r="AA1384" s="73"/>
      <c r="AB1384" s="73"/>
      <c r="AC1384" s="73"/>
      <c r="AD1384" s="73"/>
      <c r="AE1384" s="73"/>
      <c r="AF1384" s="73"/>
      <c r="AG1384" s="73"/>
      <c r="AH1384" s="73"/>
      <c r="AI1384" s="73"/>
      <c r="AJ1384" s="73"/>
      <c r="AK1384" s="73"/>
      <c r="AL1384" s="73"/>
      <c r="AM1384" s="73"/>
      <c r="AN1384" s="73"/>
      <c r="AO1384" s="73"/>
      <c r="AP1384" s="73"/>
      <c r="AQ1384" s="73"/>
      <c r="AR1384" s="73"/>
      <c r="AS1384" s="73"/>
      <c r="AT1384" s="73"/>
      <c r="AU1384" s="73"/>
      <c r="AV1384" s="73"/>
    </row>
    <row r="1385" spans="1:48" ht="12.75" hidden="1">
      <c r="A1385" s="56">
        <v>1372</v>
      </c>
      <c r="B1385" s="59" t="s">
        <v>1800</v>
      </c>
      <c r="C1385" s="30" t="s">
        <v>1801</v>
      </c>
      <c r="D1385" s="46"/>
      <c r="E1385" s="73"/>
      <c r="F1385" s="73"/>
      <c r="G1385" s="73"/>
      <c r="H1385" s="73"/>
      <c r="I1385" s="73"/>
      <c r="J1385" s="73"/>
      <c r="K1385" s="73"/>
      <c r="L1385" s="73"/>
      <c r="M1385" s="73"/>
      <c r="N1385" s="73"/>
      <c r="O1385" s="73"/>
      <c r="P1385" s="73"/>
      <c r="Q1385" s="73"/>
      <c r="R1385" s="73"/>
      <c r="S1385" s="73"/>
      <c r="T1385" s="73"/>
      <c r="U1385" s="73"/>
      <c r="V1385" s="73"/>
      <c r="W1385" s="73"/>
      <c r="X1385" s="73"/>
      <c r="Y1385" s="73"/>
      <c r="Z1385" s="73"/>
      <c r="AA1385" s="73"/>
      <c r="AB1385" s="73"/>
      <c r="AC1385" s="73"/>
      <c r="AD1385" s="73"/>
      <c r="AE1385" s="73"/>
      <c r="AF1385" s="73"/>
      <c r="AG1385" s="73"/>
      <c r="AH1385" s="73"/>
      <c r="AI1385" s="73"/>
      <c r="AJ1385" s="73"/>
      <c r="AK1385" s="73"/>
      <c r="AL1385" s="73"/>
      <c r="AM1385" s="73"/>
      <c r="AN1385" s="73"/>
      <c r="AO1385" s="73"/>
      <c r="AP1385" s="73"/>
      <c r="AQ1385" s="73"/>
      <c r="AR1385" s="73"/>
      <c r="AS1385" s="73"/>
      <c r="AT1385" s="73"/>
      <c r="AU1385" s="73"/>
      <c r="AV1385" s="73"/>
    </row>
    <row r="1386" spans="1:48" ht="12.75" hidden="1">
      <c r="A1386" s="56">
        <v>1373</v>
      </c>
      <c r="B1386" s="59" t="s">
        <v>1802</v>
      </c>
      <c r="C1386" s="30" t="s">
        <v>1801</v>
      </c>
      <c r="D1386" s="46"/>
      <c r="E1386" s="73"/>
      <c r="F1386" s="73"/>
      <c r="G1386" s="73"/>
      <c r="H1386" s="73"/>
      <c r="I1386" s="73"/>
      <c r="J1386" s="73"/>
      <c r="K1386" s="73"/>
      <c r="L1386" s="73"/>
      <c r="M1386" s="73"/>
      <c r="N1386" s="73"/>
      <c r="O1386" s="73"/>
      <c r="P1386" s="73"/>
      <c r="Q1386" s="73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  <c r="AC1386" s="73"/>
      <c r="AD1386" s="73"/>
      <c r="AE1386" s="73"/>
      <c r="AF1386" s="73"/>
      <c r="AG1386" s="73"/>
      <c r="AH1386" s="73"/>
      <c r="AI1386" s="73"/>
      <c r="AJ1386" s="73"/>
      <c r="AK1386" s="73"/>
      <c r="AL1386" s="73"/>
      <c r="AM1386" s="73"/>
      <c r="AN1386" s="73"/>
      <c r="AO1386" s="73"/>
      <c r="AP1386" s="73"/>
      <c r="AQ1386" s="73"/>
      <c r="AR1386" s="73"/>
      <c r="AS1386" s="73"/>
      <c r="AT1386" s="73"/>
      <c r="AU1386" s="73"/>
      <c r="AV1386" s="73"/>
    </row>
    <row r="1387" spans="1:48" ht="36" hidden="1">
      <c r="A1387" s="56">
        <v>1374</v>
      </c>
      <c r="B1387" s="59" t="s">
        <v>1803</v>
      </c>
      <c r="C1387" s="30" t="s">
        <v>1804</v>
      </c>
      <c r="D1387" s="46"/>
      <c r="E1387" s="73"/>
      <c r="F1387" s="73"/>
      <c r="G1387" s="73"/>
      <c r="H1387" s="73"/>
      <c r="I1387" s="73"/>
      <c r="J1387" s="73"/>
      <c r="K1387" s="73"/>
      <c r="L1387" s="73"/>
      <c r="M1387" s="73"/>
      <c r="N1387" s="73"/>
      <c r="O1387" s="73"/>
      <c r="P1387" s="73"/>
      <c r="Q1387" s="73"/>
      <c r="R1387" s="73"/>
      <c r="S1387" s="73"/>
      <c r="T1387" s="73"/>
      <c r="U1387" s="73"/>
      <c r="V1387" s="73"/>
      <c r="W1387" s="73"/>
      <c r="X1387" s="73"/>
      <c r="Y1387" s="73"/>
      <c r="Z1387" s="73"/>
      <c r="AA1387" s="73"/>
      <c r="AB1387" s="73"/>
      <c r="AC1387" s="73"/>
      <c r="AD1387" s="73"/>
      <c r="AE1387" s="73"/>
      <c r="AF1387" s="73"/>
      <c r="AG1387" s="73"/>
      <c r="AH1387" s="73"/>
      <c r="AI1387" s="73"/>
      <c r="AJ1387" s="73"/>
      <c r="AK1387" s="73"/>
      <c r="AL1387" s="73"/>
      <c r="AM1387" s="73"/>
      <c r="AN1387" s="73"/>
      <c r="AO1387" s="73"/>
      <c r="AP1387" s="73"/>
      <c r="AQ1387" s="73"/>
      <c r="AR1387" s="73"/>
      <c r="AS1387" s="73"/>
      <c r="AT1387" s="73"/>
      <c r="AU1387" s="73"/>
      <c r="AV1387" s="73"/>
    </row>
    <row r="1388" spans="1:48" ht="60" hidden="1">
      <c r="A1388" s="56">
        <v>1375</v>
      </c>
      <c r="B1388" s="59" t="s">
        <v>1805</v>
      </c>
      <c r="C1388" s="30" t="s">
        <v>1806</v>
      </c>
      <c r="D1388" s="46"/>
      <c r="E1388" s="73"/>
      <c r="F1388" s="73"/>
      <c r="G1388" s="73"/>
      <c r="H1388" s="73"/>
      <c r="I1388" s="73"/>
      <c r="J1388" s="73"/>
      <c r="K1388" s="73"/>
      <c r="L1388" s="73"/>
      <c r="M1388" s="73"/>
      <c r="N1388" s="73"/>
      <c r="O1388" s="73"/>
      <c r="P1388" s="73"/>
      <c r="Q1388" s="73"/>
      <c r="R1388" s="73"/>
      <c r="S1388" s="73"/>
      <c r="T1388" s="73"/>
      <c r="U1388" s="73"/>
      <c r="V1388" s="73"/>
      <c r="W1388" s="73"/>
      <c r="X1388" s="73"/>
      <c r="Y1388" s="73"/>
      <c r="Z1388" s="73"/>
      <c r="AA1388" s="73"/>
      <c r="AB1388" s="73"/>
      <c r="AC1388" s="73"/>
      <c r="AD1388" s="73"/>
      <c r="AE1388" s="73"/>
      <c r="AF1388" s="73"/>
      <c r="AG1388" s="73"/>
      <c r="AH1388" s="73"/>
      <c r="AI1388" s="73"/>
      <c r="AJ1388" s="73"/>
      <c r="AK1388" s="73"/>
      <c r="AL1388" s="73"/>
      <c r="AM1388" s="73"/>
      <c r="AN1388" s="73"/>
      <c r="AO1388" s="73"/>
      <c r="AP1388" s="73"/>
      <c r="AQ1388" s="73"/>
      <c r="AR1388" s="73"/>
      <c r="AS1388" s="73"/>
      <c r="AT1388" s="73"/>
      <c r="AU1388" s="73"/>
      <c r="AV1388" s="73"/>
    </row>
    <row r="1389" spans="1:48" ht="24" hidden="1">
      <c r="A1389" s="56">
        <v>1376</v>
      </c>
      <c r="B1389" s="59" t="s">
        <v>1807</v>
      </c>
      <c r="C1389" s="30" t="s">
        <v>1808</v>
      </c>
      <c r="D1389" s="46"/>
      <c r="E1389" s="73"/>
      <c r="F1389" s="73"/>
      <c r="G1389" s="73"/>
      <c r="H1389" s="73"/>
      <c r="I1389" s="73"/>
      <c r="J1389" s="73"/>
      <c r="K1389" s="73"/>
      <c r="L1389" s="73"/>
      <c r="M1389" s="73"/>
      <c r="N1389" s="73"/>
      <c r="O1389" s="73"/>
      <c r="P1389" s="73"/>
      <c r="Q1389" s="73"/>
      <c r="R1389" s="73"/>
      <c r="S1389" s="73"/>
      <c r="T1389" s="73"/>
      <c r="U1389" s="73"/>
      <c r="V1389" s="73"/>
      <c r="W1389" s="73"/>
      <c r="X1389" s="73"/>
      <c r="Y1389" s="73"/>
      <c r="Z1389" s="73"/>
      <c r="AA1389" s="73"/>
      <c r="AB1389" s="73"/>
      <c r="AC1389" s="73"/>
      <c r="AD1389" s="73"/>
      <c r="AE1389" s="73"/>
      <c r="AF1389" s="73"/>
      <c r="AG1389" s="73"/>
      <c r="AH1389" s="73"/>
      <c r="AI1389" s="73"/>
      <c r="AJ1389" s="73"/>
      <c r="AK1389" s="73"/>
      <c r="AL1389" s="73"/>
      <c r="AM1389" s="73"/>
      <c r="AN1389" s="73"/>
      <c r="AO1389" s="73"/>
      <c r="AP1389" s="73"/>
      <c r="AQ1389" s="73"/>
      <c r="AR1389" s="73"/>
      <c r="AS1389" s="73"/>
      <c r="AT1389" s="73"/>
      <c r="AU1389" s="73"/>
      <c r="AV1389" s="73"/>
    </row>
    <row r="1390" spans="1:48" ht="24" hidden="1">
      <c r="A1390" s="56">
        <v>1377</v>
      </c>
      <c r="B1390" s="59" t="s">
        <v>1809</v>
      </c>
      <c r="C1390" s="30" t="s">
        <v>1152</v>
      </c>
      <c r="D1390" s="46"/>
      <c r="E1390" s="73"/>
      <c r="F1390" s="73"/>
      <c r="G1390" s="73"/>
      <c r="H1390" s="73"/>
      <c r="I1390" s="73"/>
      <c r="J1390" s="73"/>
      <c r="K1390" s="73"/>
      <c r="L1390" s="73"/>
      <c r="M1390" s="73"/>
      <c r="N1390" s="73"/>
      <c r="O1390" s="73"/>
      <c r="P1390" s="73"/>
      <c r="Q1390" s="73"/>
      <c r="R1390" s="73"/>
      <c r="S1390" s="73"/>
      <c r="T1390" s="73"/>
      <c r="U1390" s="73"/>
      <c r="V1390" s="73"/>
      <c r="W1390" s="73"/>
      <c r="X1390" s="73"/>
      <c r="Y1390" s="73"/>
      <c r="Z1390" s="73"/>
      <c r="AA1390" s="73"/>
      <c r="AB1390" s="73"/>
      <c r="AC1390" s="73"/>
      <c r="AD1390" s="73"/>
      <c r="AE1390" s="73"/>
      <c r="AF1390" s="73"/>
      <c r="AG1390" s="73"/>
      <c r="AH1390" s="73"/>
      <c r="AI1390" s="73"/>
      <c r="AJ1390" s="73"/>
      <c r="AK1390" s="73"/>
      <c r="AL1390" s="73"/>
      <c r="AM1390" s="73"/>
      <c r="AN1390" s="73"/>
      <c r="AO1390" s="73"/>
      <c r="AP1390" s="73"/>
      <c r="AQ1390" s="73"/>
      <c r="AR1390" s="73"/>
      <c r="AS1390" s="73"/>
      <c r="AT1390" s="73"/>
      <c r="AU1390" s="73"/>
      <c r="AV1390" s="73"/>
    </row>
    <row r="1391" spans="1:48" ht="24" hidden="1">
      <c r="A1391" s="56">
        <v>1378</v>
      </c>
      <c r="B1391" s="59" t="s">
        <v>1810</v>
      </c>
      <c r="C1391" s="30" t="s">
        <v>1811</v>
      </c>
      <c r="D1391" s="46"/>
      <c r="E1391" s="73"/>
      <c r="F1391" s="73"/>
      <c r="G1391" s="73"/>
      <c r="H1391" s="73"/>
      <c r="I1391" s="73"/>
      <c r="J1391" s="73"/>
      <c r="K1391" s="73"/>
      <c r="L1391" s="73"/>
      <c r="M1391" s="73"/>
      <c r="N1391" s="73"/>
      <c r="O1391" s="73"/>
      <c r="P1391" s="73"/>
      <c r="Q1391" s="73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  <c r="AC1391" s="73"/>
      <c r="AD1391" s="73"/>
      <c r="AE1391" s="73"/>
      <c r="AF1391" s="73"/>
      <c r="AG1391" s="73"/>
      <c r="AH1391" s="73"/>
      <c r="AI1391" s="73"/>
      <c r="AJ1391" s="73"/>
      <c r="AK1391" s="73"/>
      <c r="AL1391" s="73"/>
      <c r="AM1391" s="73"/>
      <c r="AN1391" s="73"/>
      <c r="AO1391" s="73"/>
      <c r="AP1391" s="73"/>
      <c r="AQ1391" s="73"/>
      <c r="AR1391" s="73"/>
      <c r="AS1391" s="73"/>
      <c r="AT1391" s="73"/>
      <c r="AU1391" s="73"/>
      <c r="AV1391" s="73"/>
    </row>
    <row r="1392" spans="1:48" ht="36" hidden="1">
      <c r="A1392" s="56">
        <v>1379</v>
      </c>
      <c r="B1392" s="59" t="s">
        <v>1812</v>
      </c>
      <c r="C1392" s="30" t="s">
        <v>1813</v>
      </c>
      <c r="D1392" s="46"/>
      <c r="E1392" s="73"/>
      <c r="F1392" s="73"/>
      <c r="G1392" s="73"/>
      <c r="H1392" s="73"/>
      <c r="I1392" s="73"/>
      <c r="J1392" s="73"/>
      <c r="K1392" s="73"/>
      <c r="L1392" s="73"/>
      <c r="M1392" s="73"/>
      <c r="N1392" s="73"/>
      <c r="O1392" s="73"/>
      <c r="P1392" s="73"/>
      <c r="Q1392" s="73"/>
      <c r="R1392" s="73"/>
      <c r="S1392" s="73"/>
      <c r="T1392" s="73"/>
      <c r="U1392" s="73"/>
      <c r="V1392" s="73"/>
      <c r="W1392" s="73"/>
      <c r="X1392" s="73"/>
      <c r="Y1392" s="73"/>
      <c r="Z1392" s="73"/>
      <c r="AA1392" s="73"/>
      <c r="AB1392" s="73"/>
      <c r="AC1392" s="73"/>
      <c r="AD1392" s="73"/>
      <c r="AE1392" s="73"/>
      <c r="AF1392" s="73"/>
      <c r="AG1392" s="73"/>
      <c r="AH1392" s="73"/>
      <c r="AI1392" s="73"/>
      <c r="AJ1392" s="73"/>
      <c r="AK1392" s="73"/>
      <c r="AL1392" s="73"/>
      <c r="AM1392" s="73"/>
      <c r="AN1392" s="73"/>
      <c r="AO1392" s="73"/>
      <c r="AP1392" s="73"/>
      <c r="AQ1392" s="73"/>
      <c r="AR1392" s="73"/>
      <c r="AS1392" s="73"/>
      <c r="AT1392" s="73"/>
      <c r="AU1392" s="73"/>
      <c r="AV1392" s="73"/>
    </row>
    <row r="1393" spans="1:48" ht="36" hidden="1">
      <c r="A1393" s="56">
        <v>1380</v>
      </c>
      <c r="B1393" s="59" t="s">
        <v>1814</v>
      </c>
      <c r="C1393" s="30" t="s">
        <v>1813</v>
      </c>
      <c r="D1393" s="46"/>
      <c r="E1393" s="73"/>
      <c r="F1393" s="73"/>
      <c r="G1393" s="73"/>
      <c r="H1393" s="73"/>
      <c r="I1393" s="73"/>
      <c r="J1393" s="73"/>
      <c r="K1393" s="73"/>
      <c r="L1393" s="73"/>
      <c r="M1393" s="73"/>
      <c r="N1393" s="73"/>
      <c r="O1393" s="73"/>
      <c r="P1393" s="73"/>
      <c r="Q1393" s="73"/>
      <c r="R1393" s="73"/>
      <c r="S1393" s="73"/>
      <c r="T1393" s="73"/>
      <c r="U1393" s="73"/>
      <c r="V1393" s="73"/>
      <c r="W1393" s="73"/>
      <c r="X1393" s="73"/>
      <c r="Y1393" s="73"/>
      <c r="Z1393" s="73"/>
      <c r="AA1393" s="73"/>
      <c r="AB1393" s="73"/>
      <c r="AC1393" s="73"/>
      <c r="AD1393" s="73"/>
      <c r="AE1393" s="73"/>
      <c r="AF1393" s="73"/>
      <c r="AG1393" s="73"/>
      <c r="AH1393" s="73"/>
      <c r="AI1393" s="73"/>
      <c r="AJ1393" s="73"/>
      <c r="AK1393" s="73"/>
      <c r="AL1393" s="73"/>
      <c r="AM1393" s="73"/>
      <c r="AN1393" s="73"/>
      <c r="AO1393" s="73"/>
      <c r="AP1393" s="73"/>
      <c r="AQ1393" s="73"/>
      <c r="AR1393" s="73"/>
      <c r="AS1393" s="73"/>
      <c r="AT1393" s="73"/>
      <c r="AU1393" s="73"/>
      <c r="AV1393" s="73"/>
    </row>
    <row r="1394" spans="1:48" ht="24" hidden="1">
      <c r="A1394" s="56">
        <v>1381</v>
      </c>
      <c r="B1394" s="59" t="s">
        <v>1815</v>
      </c>
      <c r="C1394" s="30" t="s">
        <v>1190</v>
      </c>
      <c r="D1394" s="46"/>
      <c r="E1394" s="73"/>
      <c r="F1394" s="73"/>
      <c r="G1394" s="73"/>
      <c r="H1394" s="73"/>
      <c r="I1394" s="73"/>
      <c r="J1394" s="73"/>
      <c r="K1394" s="73"/>
      <c r="L1394" s="73"/>
      <c r="M1394" s="73"/>
      <c r="N1394" s="73"/>
      <c r="O1394" s="73"/>
      <c r="P1394" s="73"/>
      <c r="Q1394" s="73"/>
      <c r="R1394" s="73"/>
      <c r="S1394" s="73"/>
      <c r="T1394" s="73"/>
      <c r="U1394" s="73"/>
      <c r="V1394" s="73"/>
      <c r="W1394" s="73"/>
      <c r="X1394" s="73"/>
      <c r="Y1394" s="73"/>
      <c r="Z1394" s="73"/>
      <c r="AA1394" s="73"/>
      <c r="AB1394" s="73"/>
      <c r="AC1394" s="73"/>
      <c r="AD1394" s="73"/>
      <c r="AE1394" s="73"/>
      <c r="AF1394" s="73"/>
      <c r="AG1394" s="73"/>
      <c r="AH1394" s="73"/>
      <c r="AI1394" s="73"/>
      <c r="AJ1394" s="73"/>
      <c r="AK1394" s="73"/>
      <c r="AL1394" s="73"/>
      <c r="AM1394" s="73"/>
      <c r="AN1394" s="73"/>
      <c r="AO1394" s="73"/>
      <c r="AP1394" s="73"/>
      <c r="AQ1394" s="73"/>
      <c r="AR1394" s="73"/>
      <c r="AS1394" s="73"/>
      <c r="AT1394" s="73"/>
      <c r="AU1394" s="73"/>
      <c r="AV1394" s="73"/>
    </row>
    <row r="1395" spans="1:48" ht="24" hidden="1">
      <c r="A1395" s="56">
        <v>1382</v>
      </c>
      <c r="B1395" s="59" t="s">
        <v>1816</v>
      </c>
      <c r="C1395" s="30" t="s">
        <v>1190</v>
      </c>
      <c r="D1395" s="46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  <c r="Q1395" s="73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73"/>
      <c r="AH1395" s="73"/>
      <c r="AI1395" s="73"/>
      <c r="AJ1395" s="73"/>
      <c r="AK1395" s="73"/>
      <c r="AL1395" s="73"/>
      <c r="AM1395" s="73"/>
      <c r="AN1395" s="73"/>
      <c r="AO1395" s="73"/>
      <c r="AP1395" s="73"/>
      <c r="AQ1395" s="73"/>
      <c r="AR1395" s="73"/>
      <c r="AS1395" s="73"/>
      <c r="AT1395" s="73"/>
      <c r="AU1395" s="73"/>
      <c r="AV1395" s="73"/>
    </row>
    <row r="1396" spans="1:48" ht="24" hidden="1">
      <c r="A1396" s="56">
        <v>1383</v>
      </c>
      <c r="B1396" s="59" t="s">
        <v>1817</v>
      </c>
      <c r="C1396" s="30" t="s">
        <v>1818</v>
      </c>
      <c r="D1396" s="46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  <c r="Q1396" s="73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  <c r="AL1396" s="73"/>
      <c r="AM1396" s="73"/>
      <c r="AN1396" s="73"/>
      <c r="AO1396" s="73"/>
      <c r="AP1396" s="73"/>
      <c r="AQ1396" s="73"/>
      <c r="AR1396" s="73"/>
      <c r="AS1396" s="73"/>
      <c r="AT1396" s="73"/>
      <c r="AU1396" s="73"/>
      <c r="AV1396" s="73"/>
    </row>
    <row r="1397" spans="1:48" ht="36" hidden="1">
      <c r="A1397" s="56">
        <v>1384</v>
      </c>
      <c r="B1397" s="59" t="s">
        <v>1819</v>
      </c>
      <c r="C1397" s="30" t="s">
        <v>1820</v>
      </c>
      <c r="D1397" s="46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  <c r="Q1397" s="73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  <c r="AL1397" s="73"/>
      <c r="AM1397" s="73"/>
      <c r="AN1397" s="73"/>
      <c r="AO1397" s="73"/>
      <c r="AP1397" s="73"/>
      <c r="AQ1397" s="73"/>
      <c r="AR1397" s="73"/>
      <c r="AS1397" s="73"/>
      <c r="AT1397" s="73"/>
      <c r="AU1397" s="73"/>
      <c r="AV1397" s="73"/>
    </row>
    <row r="1398" spans="1:48" ht="24" hidden="1">
      <c r="A1398" s="56">
        <v>1385</v>
      </c>
      <c r="B1398" s="59" t="s">
        <v>1821</v>
      </c>
      <c r="C1398" s="30" t="s">
        <v>1822</v>
      </c>
      <c r="D1398" s="46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  <c r="AL1398" s="73"/>
      <c r="AM1398" s="73"/>
      <c r="AN1398" s="73"/>
      <c r="AO1398" s="73"/>
      <c r="AP1398" s="73"/>
      <c r="AQ1398" s="73"/>
      <c r="AR1398" s="73"/>
      <c r="AS1398" s="73"/>
      <c r="AT1398" s="73"/>
      <c r="AU1398" s="73"/>
      <c r="AV1398" s="73"/>
    </row>
    <row r="1399" spans="1:48" ht="24" hidden="1">
      <c r="A1399" s="56">
        <v>1386</v>
      </c>
      <c r="B1399" s="59" t="s">
        <v>1823</v>
      </c>
      <c r="C1399" s="30" t="s">
        <v>1822</v>
      </c>
      <c r="D1399" s="46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  <c r="Q1399" s="73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  <c r="AL1399" s="73"/>
      <c r="AM1399" s="73"/>
      <c r="AN1399" s="73"/>
      <c r="AO1399" s="73"/>
      <c r="AP1399" s="73"/>
      <c r="AQ1399" s="73"/>
      <c r="AR1399" s="73"/>
      <c r="AS1399" s="73"/>
      <c r="AT1399" s="73"/>
      <c r="AU1399" s="73"/>
      <c r="AV1399" s="73"/>
    </row>
    <row r="1400" spans="1:48" ht="60" hidden="1">
      <c r="A1400" s="56">
        <v>1387</v>
      </c>
      <c r="B1400" s="59" t="s">
        <v>1824</v>
      </c>
      <c r="C1400" s="30" t="s">
        <v>1825</v>
      </c>
      <c r="D1400" s="46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  <c r="Q1400" s="73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  <c r="AL1400" s="73"/>
      <c r="AM1400" s="73"/>
      <c r="AN1400" s="73"/>
      <c r="AO1400" s="73"/>
      <c r="AP1400" s="73"/>
      <c r="AQ1400" s="73"/>
      <c r="AR1400" s="73"/>
      <c r="AS1400" s="73"/>
      <c r="AT1400" s="73"/>
      <c r="AU1400" s="73"/>
      <c r="AV1400" s="73"/>
    </row>
    <row r="1401" spans="1:48" ht="24" hidden="1">
      <c r="A1401" s="56">
        <v>1388</v>
      </c>
      <c r="B1401" s="59" t="s">
        <v>1826</v>
      </c>
      <c r="C1401" s="30" t="s">
        <v>1192</v>
      </c>
      <c r="D1401" s="46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  <c r="AL1401" s="73"/>
      <c r="AM1401" s="73"/>
      <c r="AN1401" s="73"/>
      <c r="AO1401" s="73"/>
      <c r="AP1401" s="73"/>
      <c r="AQ1401" s="73"/>
      <c r="AR1401" s="73"/>
      <c r="AS1401" s="73"/>
      <c r="AT1401" s="73"/>
      <c r="AU1401" s="73"/>
      <c r="AV1401" s="73"/>
    </row>
    <row r="1402" spans="1:48" ht="12.75" hidden="1">
      <c r="A1402" s="56">
        <v>1389</v>
      </c>
      <c r="B1402" s="59" t="s">
        <v>1827</v>
      </c>
      <c r="C1402" s="30" t="s">
        <v>1828</v>
      </c>
      <c r="D1402" s="46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  <c r="Q1402" s="73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  <c r="AL1402" s="73"/>
      <c r="AM1402" s="73"/>
      <c r="AN1402" s="73"/>
      <c r="AO1402" s="73"/>
      <c r="AP1402" s="73"/>
      <c r="AQ1402" s="73"/>
      <c r="AR1402" s="73"/>
      <c r="AS1402" s="73"/>
      <c r="AT1402" s="73"/>
      <c r="AU1402" s="73"/>
      <c r="AV1402" s="73"/>
    </row>
    <row r="1403" spans="1:48" ht="12.75" hidden="1">
      <c r="A1403" s="56">
        <v>1390</v>
      </c>
      <c r="B1403" s="59" t="s">
        <v>1829</v>
      </c>
      <c r="C1403" s="30" t="s">
        <v>1828</v>
      </c>
      <c r="D1403" s="46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  <c r="Q1403" s="73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  <c r="AL1403" s="73"/>
      <c r="AM1403" s="73"/>
      <c r="AN1403" s="73"/>
      <c r="AO1403" s="73"/>
      <c r="AP1403" s="73"/>
      <c r="AQ1403" s="73"/>
      <c r="AR1403" s="73"/>
      <c r="AS1403" s="73"/>
      <c r="AT1403" s="73"/>
      <c r="AU1403" s="73"/>
      <c r="AV1403" s="73"/>
    </row>
    <row r="1404" spans="1:48" ht="12.75" hidden="1">
      <c r="A1404" s="56">
        <v>1391</v>
      </c>
      <c r="B1404" s="59" t="s">
        <v>1830</v>
      </c>
      <c r="C1404" s="30" t="s">
        <v>1828</v>
      </c>
      <c r="D1404" s="46"/>
      <c r="E1404" s="73"/>
      <c r="F1404" s="73"/>
      <c r="G1404" s="73"/>
      <c r="H1404" s="73"/>
      <c r="I1404" s="73"/>
      <c r="J1404" s="73"/>
      <c r="K1404" s="73"/>
      <c r="L1404" s="73"/>
      <c r="M1404" s="73"/>
      <c r="N1404" s="73"/>
      <c r="O1404" s="73"/>
      <c r="P1404" s="73"/>
      <c r="Q1404" s="73"/>
      <c r="R1404" s="73"/>
      <c r="S1404" s="73"/>
      <c r="T1404" s="73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  <c r="AE1404" s="73"/>
      <c r="AF1404" s="73"/>
      <c r="AG1404" s="73"/>
      <c r="AH1404" s="73"/>
      <c r="AI1404" s="73"/>
      <c r="AJ1404" s="73"/>
      <c r="AK1404" s="73"/>
      <c r="AL1404" s="73"/>
      <c r="AM1404" s="73"/>
      <c r="AN1404" s="73"/>
      <c r="AO1404" s="73"/>
      <c r="AP1404" s="73"/>
      <c r="AQ1404" s="73"/>
      <c r="AR1404" s="73"/>
      <c r="AS1404" s="73"/>
      <c r="AT1404" s="73"/>
      <c r="AU1404" s="73"/>
      <c r="AV1404" s="73"/>
    </row>
    <row r="1405" spans="1:48" ht="12.75" hidden="1">
      <c r="A1405" s="56">
        <v>1392</v>
      </c>
      <c r="B1405" s="59" t="s">
        <v>1831</v>
      </c>
      <c r="C1405" s="30" t="s">
        <v>1832</v>
      </c>
      <c r="D1405" s="46"/>
      <c r="E1405" s="73"/>
      <c r="F1405" s="73"/>
      <c r="G1405" s="73"/>
      <c r="H1405" s="73"/>
      <c r="I1405" s="73"/>
      <c r="J1405" s="73"/>
      <c r="K1405" s="73"/>
      <c r="L1405" s="73"/>
      <c r="M1405" s="73"/>
      <c r="N1405" s="73"/>
      <c r="O1405" s="73"/>
      <c r="P1405" s="73"/>
      <c r="Q1405" s="73"/>
      <c r="R1405" s="73"/>
      <c r="S1405" s="73"/>
      <c r="T1405" s="73"/>
      <c r="U1405" s="73"/>
      <c r="V1405" s="73"/>
      <c r="W1405" s="73"/>
      <c r="X1405" s="73"/>
      <c r="Y1405" s="73"/>
      <c r="Z1405" s="73"/>
      <c r="AA1405" s="73"/>
      <c r="AB1405" s="73"/>
      <c r="AC1405" s="73"/>
      <c r="AD1405" s="73"/>
      <c r="AE1405" s="73"/>
      <c r="AF1405" s="73"/>
      <c r="AG1405" s="73"/>
      <c r="AH1405" s="73"/>
      <c r="AI1405" s="73"/>
      <c r="AJ1405" s="73"/>
      <c r="AK1405" s="73"/>
      <c r="AL1405" s="73"/>
      <c r="AM1405" s="73"/>
      <c r="AN1405" s="73"/>
      <c r="AO1405" s="73"/>
      <c r="AP1405" s="73"/>
      <c r="AQ1405" s="73"/>
      <c r="AR1405" s="73"/>
      <c r="AS1405" s="73"/>
      <c r="AT1405" s="73"/>
      <c r="AU1405" s="73"/>
      <c r="AV1405" s="73"/>
    </row>
    <row r="1406" spans="1:48" ht="12.75" hidden="1">
      <c r="A1406" s="56">
        <v>1393</v>
      </c>
      <c r="B1406" s="59" t="s">
        <v>1833</v>
      </c>
      <c r="C1406" s="30" t="s">
        <v>1832</v>
      </c>
      <c r="D1406" s="46"/>
      <c r="E1406" s="73"/>
      <c r="F1406" s="73"/>
      <c r="G1406" s="73"/>
      <c r="H1406" s="73"/>
      <c r="I1406" s="73"/>
      <c r="J1406" s="73"/>
      <c r="K1406" s="73"/>
      <c r="L1406" s="73"/>
      <c r="M1406" s="73"/>
      <c r="N1406" s="73"/>
      <c r="O1406" s="73"/>
      <c r="P1406" s="73"/>
      <c r="Q1406" s="73"/>
      <c r="R1406" s="73"/>
      <c r="S1406" s="73"/>
      <c r="T1406" s="73"/>
      <c r="U1406" s="73"/>
      <c r="V1406" s="73"/>
      <c r="W1406" s="73"/>
      <c r="X1406" s="73"/>
      <c r="Y1406" s="73"/>
      <c r="Z1406" s="73"/>
      <c r="AA1406" s="73"/>
      <c r="AB1406" s="73"/>
      <c r="AC1406" s="73"/>
      <c r="AD1406" s="73"/>
      <c r="AE1406" s="73"/>
      <c r="AF1406" s="73"/>
      <c r="AG1406" s="73"/>
      <c r="AH1406" s="73"/>
      <c r="AI1406" s="73"/>
      <c r="AJ1406" s="73"/>
      <c r="AK1406" s="73"/>
      <c r="AL1406" s="73"/>
      <c r="AM1406" s="73"/>
      <c r="AN1406" s="73"/>
      <c r="AO1406" s="73"/>
      <c r="AP1406" s="73"/>
      <c r="AQ1406" s="73"/>
      <c r="AR1406" s="73"/>
      <c r="AS1406" s="73"/>
      <c r="AT1406" s="73"/>
      <c r="AU1406" s="73"/>
      <c r="AV1406" s="73"/>
    </row>
    <row r="1407" spans="1:48" ht="12.75" hidden="1">
      <c r="A1407" s="56">
        <v>1394</v>
      </c>
      <c r="B1407" s="59" t="s">
        <v>1834</v>
      </c>
      <c r="C1407" s="30" t="s">
        <v>1835</v>
      </c>
      <c r="D1407" s="46"/>
      <c r="E1407" s="73"/>
      <c r="F1407" s="73"/>
      <c r="G1407" s="73"/>
      <c r="H1407" s="73"/>
      <c r="I1407" s="73"/>
      <c r="J1407" s="73"/>
      <c r="K1407" s="73"/>
      <c r="L1407" s="73"/>
      <c r="M1407" s="73"/>
      <c r="N1407" s="73"/>
      <c r="O1407" s="73"/>
      <c r="P1407" s="73"/>
      <c r="Q1407" s="73"/>
      <c r="R1407" s="73"/>
      <c r="S1407" s="73"/>
      <c r="T1407" s="73"/>
      <c r="U1407" s="73"/>
      <c r="V1407" s="73"/>
      <c r="W1407" s="73"/>
      <c r="X1407" s="73"/>
      <c r="Y1407" s="73"/>
      <c r="Z1407" s="73"/>
      <c r="AA1407" s="73"/>
      <c r="AB1407" s="73"/>
      <c r="AC1407" s="73"/>
      <c r="AD1407" s="73"/>
      <c r="AE1407" s="73"/>
      <c r="AF1407" s="73"/>
      <c r="AG1407" s="73"/>
      <c r="AH1407" s="73"/>
      <c r="AI1407" s="73"/>
      <c r="AJ1407" s="73"/>
      <c r="AK1407" s="73"/>
      <c r="AL1407" s="73"/>
      <c r="AM1407" s="73"/>
      <c r="AN1407" s="73"/>
      <c r="AO1407" s="73"/>
      <c r="AP1407" s="73"/>
      <c r="AQ1407" s="73"/>
      <c r="AR1407" s="73"/>
      <c r="AS1407" s="73"/>
      <c r="AT1407" s="73"/>
      <c r="AU1407" s="73"/>
      <c r="AV1407" s="73"/>
    </row>
    <row r="1408" spans="1:48" ht="12.75" hidden="1">
      <c r="A1408" s="56">
        <v>1395</v>
      </c>
      <c r="B1408" s="59" t="s">
        <v>1836</v>
      </c>
      <c r="C1408" s="30" t="s">
        <v>1835</v>
      </c>
      <c r="D1408" s="46"/>
      <c r="E1408" s="73"/>
      <c r="F1408" s="73"/>
      <c r="G1408" s="73"/>
      <c r="H1408" s="73"/>
      <c r="I1408" s="73"/>
      <c r="J1408" s="73"/>
      <c r="K1408" s="73"/>
      <c r="L1408" s="73"/>
      <c r="M1408" s="73"/>
      <c r="N1408" s="73"/>
      <c r="O1408" s="73"/>
      <c r="P1408" s="73"/>
      <c r="Q1408" s="73"/>
      <c r="R1408" s="73"/>
      <c r="S1408" s="73"/>
      <c r="T1408" s="73"/>
      <c r="U1408" s="73"/>
      <c r="V1408" s="73"/>
      <c r="W1408" s="73"/>
      <c r="X1408" s="73"/>
      <c r="Y1408" s="73"/>
      <c r="Z1408" s="73"/>
      <c r="AA1408" s="73"/>
      <c r="AB1408" s="73"/>
      <c r="AC1408" s="73"/>
      <c r="AD1408" s="73"/>
      <c r="AE1408" s="73"/>
      <c r="AF1408" s="73"/>
      <c r="AG1408" s="73"/>
      <c r="AH1408" s="73"/>
      <c r="AI1408" s="73"/>
      <c r="AJ1408" s="73"/>
      <c r="AK1408" s="73"/>
      <c r="AL1408" s="73"/>
      <c r="AM1408" s="73"/>
      <c r="AN1408" s="73"/>
      <c r="AO1408" s="73"/>
      <c r="AP1408" s="73"/>
      <c r="AQ1408" s="73"/>
      <c r="AR1408" s="73"/>
      <c r="AS1408" s="73"/>
      <c r="AT1408" s="73"/>
      <c r="AU1408" s="73"/>
      <c r="AV1408" s="73"/>
    </row>
    <row r="1409" spans="1:48" ht="24" hidden="1">
      <c r="A1409" s="56">
        <v>1396</v>
      </c>
      <c r="B1409" s="59" t="s">
        <v>1837</v>
      </c>
      <c r="C1409" s="30" t="s">
        <v>1838</v>
      </c>
      <c r="D1409" s="46"/>
      <c r="E1409" s="73"/>
      <c r="F1409" s="73"/>
      <c r="G1409" s="73"/>
      <c r="H1409" s="73"/>
      <c r="I1409" s="73"/>
      <c r="J1409" s="73"/>
      <c r="K1409" s="73"/>
      <c r="L1409" s="73"/>
      <c r="M1409" s="73"/>
      <c r="N1409" s="73"/>
      <c r="O1409" s="73"/>
      <c r="P1409" s="73"/>
      <c r="Q1409" s="73"/>
      <c r="R1409" s="73"/>
      <c r="S1409" s="73"/>
      <c r="T1409" s="73"/>
      <c r="U1409" s="73"/>
      <c r="V1409" s="73"/>
      <c r="W1409" s="73"/>
      <c r="X1409" s="73"/>
      <c r="Y1409" s="73"/>
      <c r="Z1409" s="73"/>
      <c r="AA1409" s="73"/>
      <c r="AB1409" s="73"/>
      <c r="AC1409" s="73"/>
      <c r="AD1409" s="73"/>
      <c r="AE1409" s="73"/>
      <c r="AF1409" s="73"/>
      <c r="AG1409" s="73"/>
      <c r="AH1409" s="73"/>
      <c r="AI1409" s="73"/>
      <c r="AJ1409" s="73"/>
      <c r="AK1409" s="73"/>
      <c r="AL1409" s="73"/>
      <c r="AM1409" s="73"/>
      <c r="AN1409" s="73"/>
      <c r="AO1409" s="73"/>
      <c r="AP1409" s="73"/>
      <c r="AQ1409" s="73"/>
      <c r="AR1409" s="73"/>
      <c r="AS1409" s="73"/>
      <c r="AT1409" s="73"/>
      <c r="AU1409" s="73"/>
      <c r="AV1409" s="73"/>
    </row>
    <row r="1410" spans="1:48" ht="36" hidden="1">
      <c r="A1410" s="56">
        <v>1397</v>
      </c>
      <c r="B1410" s="59" t="s">
        <v>1839</v>
      </c>
      <c r="C1410" s="30" t="s">
        <v>1840</v>
      </c>
      <c r="D1410" s="46"/>
      <c r="E1410" s="73"/>
      <c r="F1410" s="73"/>
      <c r="G1410" s="73"/>
      <c r="H1410" s="73"/>
      <c r="I1410" s="73"/>
      <c r="J1410" s="73"/>
      <c r="K1410" s="73"/>
      <c r="L1410" s="73"/>
      <c r="M1410" s="73"/>
      <c r="N1410" s="73"/>
      <c r="O1410" s="73"/>
      <c r="P1410" s="73"/>
      <c r="Q1410" s="73"/>
      <c r="R1410" s="73"/>
      <c r="S1410" s="73"/>
      <c r="T1410" s="73"/>
      <c r="U1410" s="73"/>
      <c r="V1410" s="73"/>
      <c r="W1410" s="73"/>
      <c r="X1410" s="73"/>
      <c r="Y1410" s="73"/>
      <c r="Z1410" s="73"/>
      <c r="AA1410" s="73"/>
      <c r="AB1410" s="73"/>
      <c r="AC1410" s="73"/>
      <c r="AD1410" s="73"/>
      <c r="AE1410" s="73"/>
      <c r="AF1410" s="73"/>
      <c r="AG1410" s="73"/>
      <c r="AH1410" s="73"/>
      <c r="AI1410" s="73"/>
      <c r="AJ1410" s="73"/>
      <c r="AK1410" s="73"/>
      <c r="AL1410" s="73"/>
      <c r="AM1410" s="73"/>
      <c r="AN1410" s="73"/>
      <c r="AO1410" s="73"/>
      <c r="AP1410" s="73"/>
      <c r="AQ1410" s="73"/>
      <c r="AR1410" s="73"/>
      <c r="AS1410" s="73"/>
      <c r="AT1410" s="73"/>
      <c r="AU1410" s="73"/>
      <c r="AV1410" s="73"/>
    </row>
    <row r="1411" spans="1:48" ht="24" hidden="1">
      <c r="A1411" s="56">
        <v>1398</v>
      </c>
      <c r="B1411" s="59" t="s">
        <v>1841</v>
      </c>
      <c r="C1411" s="30" t="s">
        <v>1842</v>
      </c>
      <c r="D1411" s="46"/>
      <c r="E1411" s="73"/>
      <c r="F1411" s="73"/>
      <c r="G1411" s="73"/>
      <c r="H1411" s="73"/>
      <c r="I1411" s="73"/>
      <c r="J1411" s="73"/>
      <c r="K1411" s="73"/>
      <c r="L1411" s="73"/>
      <c r="M1411" s="73"/>
      <c r="N1411" s="73"/>
      <c r="O1411" s="73"/>
      <c r="P1411" s="73"/>
      <c r="Q1411" s="73"/>
      <c r="R1411" s="73"/>
      <c r="S1411" s="73"/>
      <c r="T1411" s="73"/>
      <c r="U1411" s="73"/>
      <c r="V1411" s="73"/>
      <c r="W1411" s="73"/>
      <c r="X1411" s="73"/>
      <c r="Y1411" s="73"/>
      <c r="Z1411" s="73"/>
      <c r="AA1411" s="73"/>
      <c r="AB1411" s="73"/>
      <c r="AC1411" s="73"/>
      <c r="AD1411" s="73"/>
      <c r="AE1411" s="73"/>
      <c r="AF1411" s="73"/>
      <c r="AG1411" s="73"/>
      <c r="AH1411" s="73"/>
      <c r="AI1411" s="73"/>
      <c r="AJ1411" s="73"/>
      <c r="AK1411" s="73"/>
      <c r="AL1411" s="73"/>
      <c r="AM1411" s="73"/>
      <c r="AN1411" s="73"/>
      <c r="AO1411" s="73"/>
      <c r="AP1411" s="73"/>
      <c r="AQ1411" s="73"/>
      <c r="AR1411" s="73"/>
      <c r="AS1411" s="73"/>
      <c r="AT1411" s="73"/>
      <c r="AU1411" s="73"/>
      <c r="AV1411" s="73"/>
    </row>
    <row r="1412" spans="1:48" ht="24" hidden="1">
      <c r="A1412" s="56">
        <v>1399</v>
      </c>
      <c r="B1412" s="59" t="s">
        <v>1843</v>
      </c>
      <c r="C1412" s="30" t="s">
        <v>1844</v>
      </c>
      <c r="D1412" s="46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  <c r="P1412" s="73"/>
      <c r="Q1412" s="73"/>
      <c r="R1412" s="73"/>
      <c r="S1412" s="73"/>
      <c r="T1412" s="73"/>
      <c r="U1412" s="73"/>
      <c r="V1412" s="73"/>
      <c r="W1412" s="73"/>
      <c r="X1412" s="73"/>
      <c r="Y1412" s="73"/>
      <c r="Z1412" s="73"/>
      <c r="AA1412" s="73"/>
      <c r="AB1412" s="73"/>
      <c r="AC1412" s="73"/>
      <c r="AD1412" s="73"/>
      <c r="AE1412" s="73"/>
      <c r="AF1412" s="73"/>
      <c r="AG1412" s="73"/>
      <c r="AH1412" s="73"/>
      <c r="AI1412" s="73"/>
      <c r="AJ1412" s="73"/>
      <c r="AK1412" s="73"/>
      <c r="AL1412" s="73"/>
      <c r="AM1412" s="73"/>
      <c r="AN1412" s="73"/>
      <c r="AO1412" s="73"/>
      <c r="AP1412" s="73"/>
      <c r="AQ1412" s="73"/>
      <c r="AR1412" s="73"/>
      <c r="AS1412" s="73"/>
      <c r="AT1412" s="73"/>
      <c r="AU1412" s="73"/>
      <c r="AV1412" s="73"/>
    </row>
    <row r="1413" spans="1:48" ht="24" hidden="1">
      <c r="A1413" s="56">
        <v>1400</v>
      </c>
      <c r="B1413" s="59" t="s">
        <v>1845</v>
      </c>
      <c r="C1413" s="30" t="s">
        <v>1844</v>
      </c>
      <c r="D1413" s="46"/>
      <c r="E1413" s="73"/>
      <c r="F1413" s="73"/>
      <c r="G1413" s="73"/>
      <c r="H1413" s="73"/>
      <c r="I1413" s="73"/>
      <c r="J1413" s="73"/>
      <c r="K1413" s="73"/>
      <c r="L1413" s="73"/>
      <c r="M1413" s="73"/>
      <c r="N1413" s="73"/>
      <c r="O1413" s="73"/>
      <c r="P1413" s="73"/>
      <c r="Q1413" s="73"/>
      <c r="R1413" s="73"/>
      <c r="S1413" s="73"/>
      <c r="T1413" s="73"/>
      <c r="U1413" s="73"/>
      <c r="V1413" s="73"/>
      <c r="W1413" s="73"/>
      <c r="X1413" s="73"/>
      <c r="Y1413" s="73"/>
      <c r="Z1413" s="73"/>
      <c r="AA1413" s="73"/>
      <c r="AB1413" s="73"/>
      <c r="AC1413" s="73"/>
      <c r="AD1413" s="73"/>
      <c r="AE1413" s="73"/>
      <c r="AF1413" s="73"/>
      <c r="AG1413" s="73"/>
      <c r="AH1413" s="73"/>
      <c r="AI1413" s="73"/>
      <c r="AJ1413" s="73"/>
      <c r="AK1413" s="73"/>
      <c r="AL1413" s="73"/>
      <c r="AM1413" s="73"/>
      <c r="AN1413" s="73"/>
      <c r="AO1413" s="73"/>
      <c r="AP1413" s="73"/>
      <c r="AQ1413" s="73"/>
      <c r="AR1413" s="73"/>
      <c r="AS1413" s="73"/>
      <c r="AT1413" s="73"/>
      <c r="AU1413" s="73"/>
      <c r="AV1413" s="73"/>
    </row>
    <row r="1414" spans="1:48" ht="24" hidden="1">
      <c r="A1414" s="56">
        <v>1401</v>
      </c>
      <c r="B1414" s="59" t="s">
        <v>1846</v>
      </c>
      <c r="C1414" s="30" t="s">
        <v>1844</v>
      </c>
      <c r="D1414" s="46"/>
      <c r="E1414" s="73"/>
      <c r="F1414" s="73"/>
      <c r="G1414" s="73"/>
      <c r="H1414" s="73"/>
      <c r="I1414" s="73"/>
      <c r="J1414" s="73"/>
      <c r="K1414" s="73"/>
      <c r="L1414" s="73"/>
      <c r="M1414" s="73"/>
      <c r="N1414" s="73"/>
      <c r="O1414" s="73"/>
      <c r="P1414" s="73"/>
      <c r="Q1414" s="73"/>
      <c r="R1414" s="73"/>
      <c r="S1414" s="73"/>
      <c r="T1414" s="73"/>
      <c r="U1414" s="73"/>
      <c r="V1414" s="73"/>
      <c r="W1414" s="73"/>
      <c r="X1414" s="73"/>
      <c r="Y1414" s="73"/>
      <c r="Z1414" s="73"/>
      <c r="AA1414" s="73"/>
      <c r="AB1414" s="73"/>
      <c r="AC1414" s="73"/>
      <c r="AD1414" s="73"/>
      <c r="AE1414" s="73"/>
      <c r="AF1414" s="73"/>
      <c r="AG1414" s="73"/>
      <c r="AH1414" s="73"/>
      <c r="AI1414" s="73"/>
      <c r="AJ1414" s="73"/>
      <c r="AK1414" s="73"/>
      <c r="AL1414" s="73"/>
      <c r="AM1414" s="73"/>
      <c r="AN1414" s="73"/>
      <c r="AO1414" s="73"/>
      <c r="AP1414" s="73"/>
      <c r="AQ1414" s="73"/>
      <c r="AR1414" s="73"/>
      <c r="AS1414" s="73"/>
      <c r="AT1414" s="73"/>
      <c r="AU1414" s="73"/>
      <c r="AV1414" s="73"/>
    </row>
    <row r="1415" spans="1:48" ht="24" hidden="1">
      <c r="A1415" s="56">
        <v>1402</v>
      </c>
      <c r="B1415" s="59" t="s">
        <v>1847</v>
      </c>
      <c r="C1415" s="30" t="s">
        <v>1844</v>
      </c>
      <c r="D1415" s="46"/>
      <c r="E1415" s="73"/>
      <c r="F1415" s="73"/>
      <c r="G1415" s="73"/>
      <c r="H1415" s="73"/>
      <c r="I1415" s="73"/>
      <c r="J1415" s="73"/>
      <c r="K1415" s="73"/>
      <c r="L1415" s="73"/>
      <c r="M1415" s="73"/>
      <c r="N1415" s="73"/>
      <c r="O1415" s="73"/>
      <c r="P1415" s="73"/>
      <c r="Q1415" s="73"/>
      <c r="R1415" s="73"/>
      <c r="S1415" s="73"/>
      <c r="T1415" s="73"/>
      <c r="U1415" s="73"/>
      <c r="V1415" s="73"/>
      <c r="W1415" s="73"/>
      <c r="X1415" s="73"/>
      <c r="Y1415" s="73"/>
      <c r="Z1415" s="73"/>
      <c r="AA1415" s="73"/>
      <c r="AB1415" s="73"/>
      <c r="AC1415" s="73"/>
      <c r="AD1415" s="73"/>
      <c r="AE1415" s="73"/>
      <c r="AF1415" s="73"/>
      <c r="AG1415" s="73"/>
      <c r="AH1415" s="73"/>
      <c r="AI1415" s="73"/>
      <c r="AJ1415" s="73"/>
      <c r="AK1415" s="73"/>
      <c r="AL1415" s="73"/>
      <c r="AM1415" s="73"/>
      <c r="AN1415" s="73"/>
      <c r="AO1415" s="73"/>
      <c r="AP1415" s="73"/>
      <c r="AQ1415" s="73"/>
      <c r="AR1415" s="73"/>
      <c r="AS1415" s="73"/>
      <c r="AT1415" s="73"/>
      <c r="AU1415" s="73"/>
      <c r="AV1415" s="73"/>
    </row>
    <row r="1416" spans="1:48" ht="24" hidden="1">
      <c r="A1416" s="56">
        <v>1403</v>
      </c>
      <c r="B1416" s="59" t="s">
        <v>1848</v>
      </c>
      <c r="C1416" s="30" t="s">
        <v>1849</v>
      </c>
      <c r="D1416" s="46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  <c r="Q1416" s="73"/>
      <c r="R1416" s="73"/>
      <c r="S1416" s="73"/>
      <c r="T1416" s="73"/>
      <c r="U1416" s="73"/>
      <c r="V1416" s="73"/>
      <c r="W1416" s="73"/>
      <c r="X1416" s="73"/>
      <c r="Y1416" s="73"/>
      <c r="Z1416" s="73"/>
      <c r="AA1416" s="73"/>
      <c r="AB1416" s="73"/>
      <c r="AC1416" s="73"/>
      <c r="AD1416" s="73"/>
      <c r="AE1416" s="73"/>
      <c r="AF1416" s="73"/>
      <c r="AG1416" s="73"/>
      <c r="AH1416" s="73"/>
      <c r="AI1416" s="73"/>
      <c r="AJ1416" s="73"/>
      <c r="AK1416" s="73"/>
      <c r="AL1416" s="73"/>
      <c r="AM1416" s="73"/>
      <c r="AN1416" s="73"/>
      <c r="AO1416" s="73"/>
      <c r="AP1416" s="73"/>
      <c r="AQ1416" s="73"/>
      <c r="AR1416" s="73"/>
      <c r="AS1416" s="73"/>
      <c r="AT1416" s="73"/>
      <c r="AU1416" s="73"/>
      <c r="AV1416" s="73"/>
    </row>
    <row r="1417" spans="1:48" ht="24" hidden="1">
      <c r="A1417" s="56">
        <v>1404</v>
      </c>
      <c r="B1417" s="59" t="s">
        <v>1850</v>
      </c>
      <c r="C1417" s="30" t="s">
        <v>1851</v>
      </c>
      <c r="D1417" s="46"/>
      <c r="E1417" s="73"/>
      <c r="F1417" s="73"/>
      <c r="G1417" s="73"/>
      <c r="H1417" s="73"/>
      <c r="I1417" s="73"/>
      <c r="J1417" s="73"/>
      <c r="K1417" s="73"/>
      <c r="L1417" s="73"/>
      <c r="M1417" s="73"/>
      <c r="N1417" s="73"/>
      <c r="O1417" s="73"/>
      <c r="P1417" s="73"/>
      <c r="Q1417" s="73"/>
      <c r="R1417" s="73"/>
      <c r="S1417" s="73"/>
      <c r="T1417" s="73"/>
      <c r="U1417" s="73"/>
      <c r="V1417" s="73"/>
      <c r="W1417" s="73"/>
      <c r="X1417" s="73"/>
      <c r="Y1417" s="73"/>
      <c r="Z1417" s="73"/>
      <c r="AA1417" s="73"/>
      <c r="AB1417" s="73"/>
      <c r="AC1417" s="73"/>
      <c r="AD1417" s="73"/>
      <c r="AE1417" s="73"/>
      <c r="AF1417" s="73"/>
      <c r="AG1417" s="73"/>
      <c r="AH1417" s="73"/>
      <c r="AI1417" s="73"/>
      <c r="AJ1417" s="73"/>
      <c r="AK1417" s="73"/>
      <c r="AL1417" s="73"/>
      <c r="AM1417" s="73"/>
      <c r="AN1417" s="73"/>
      <c r="AO1417" s="73"/>
      <c r="AP1417" s="73"/>
      <c r="AQ1417" s="73"/>
      <c r="AR1417" s="73"/>
      <c r="AS1417" s="73"/>
      <c r="AT1417" s="73"/>
      <c r="AU1417" s="73"/>
      <c r="AV1417" s="73"/>
    </row>
    <row r="1418" spans="1:48" ht="36" hidden="1">
      <c r="A1418" s="56">
        <v>1405</v>
      </c>
      <c r="B1418" s="59" t="s">
        <v>1852</v>
      </c>
      <c r="C1418" s="30" t="s">
        <v>1853</v>
      </c>
      <c r="D1418" s="46"/>
      <c r="E1418" s="73"/>
      <c r="F1418" s="73"/>
      <c r="G1418" s="73"/>
      <c r="H1418" s="73"/>
      <c r="I1418" s="73"/>
      <c r="J1418" s="73"/>
      <c r="K1418" s="73"/>
      <c r="L1418" s="73"/>
      <c r="M1418" s="73"/>
      <c r="N1418" s="73"/>
      <c r="O1418" s="73"/>
      <c r="P1418" s="73"/>
      <c r="Q1418" s="73"/>
      <c r="R1418" s="73"/>
      <c r="S1418" s="73"/>
      <c r="T1418" s="73"/>
      <c r="U1418" s="73"/>
      <c r="V1418" s="73"/>
      <c r="W1418" s="73"/>
      <c r="X1418" s="73"/>
      <c r="Y1418" s="73"/>
      <c r="Z1418" s="73"/>
      <c r="AA1418" s="73"/>
      <c r="AB1418" s="73"/>
      <c r="AC1418" s="73"/>
      <c r="AD1418" s="73"/>
      <c r="AE1418" s="73"/>
      <c r="AF1418" s="73"/>
      <c r="AG1418" s="73"/>
      <c r="AH1418" s="73"/>
      <c r="AI1418" s="73"/>
      <c r="AJ1418" s="73"/>
      <c r="AK1418" s="73"/>
      <c r="AL1418" s="73"/>
      <c r="AM1418" s="73"/>
      <c r="AN1418" s="73"/>
      <c r="AO1418" s="73"/>
      <c r="AP1418" s="73"/>
      <c r="AQ1418" s="73"/>
      <c r="AR1418" s="73"/>
      <c r="AS1418" s="73"/>
      <c r="AT1418" s="73"/>
      <c r="AU1418" s="73"/>
      <c r="AV1418" s="73"/>
    </row>
    <row r="1419" spans="1:48" ht="36" hidden="1">
      <c r="A1419" s="56">
        <v>1406</v>
      </c>
      <c r="B1419" s="59" t="s">
        <v>1854</v>
      </c>
      <c r="C1419" s="30" t="s">
        <v>1853</v>
      </c>
      <c r="D1419" s="46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  <c r="Q1419" s="73"/>
      <c r="R1419" s="73"/>
      <c r="S1419" s="73"/>
      <c r="T1419" s="73"/>
      <c r="U1419" s="73"/>
      <c r="V1419" s="73"/>
      <c r="W1419" s="73"/>
      <c r="X1419" s="73"/>
      <c r="Y1419" s="73"/>
      <c r="Z1419" s="73"/>
      <c r="AA1419" s="73"/>
      <c r="AB1419" s="73"/>
      <c r="AC1419" s="73"/>
      <c r="AD1419" s="73"/>
      <c r="AE1419" s="73"/>
      <c r="AF1419" s="73"/>
      <c r="AG1419" s="73"/>
      <c r="AH1419" s="73"/>
      <c r="AI1419" s="73"/>
      <c r="AJ1419" s="73"/>
      <c r="AK1419" s="73"/>
      <c r="AL1419" s="73"/>
      <c r="AM1419" s="73"/>
      <c r="AN1419" s="73"/>
      <c r="AO1419" s="73"/>
      <c r="AP1419" s="73"/>
      <c r="AQ1419" s="73"/>
      <c r="AR1419" s="73"/>
      <c r="AS1419" s="73"/>
      <c r="AT1419" s="73"/>
      <c r="AU1419" s="73"/>
      <c r="AV1419" s="73"/>
    </row>
    <row r="1420" spans="1:48" ht="72" hidden="1">
      <c r="A1420" s="56">
        <v>1407</v>
      </c>
      <c r="B1420" s="59" t="s">
        <v>1855</v>
      </c>
      <c r="C1420" s="30" t="s">
        <v>1856</v>
      </c>
      <c r="D1420" s="46"/>
      <c r="E1420" s="73"/>
      <c r="F1420" s="73"/>
      <c r="G1420" s="73"/>
      <c r="H1420" s="73"/>
      <c r="I1420" s="73"/>
      <c r="J1420" s="73"/>
      <c r="K1420" s="73"/>
      <c r="L1420" s="73"/>
      <c r="M1420" s="73"/>
      <c r="N1420" s="73"/>
      <c r="O1420" s="73"/>
      <c r="P1420" s="73"/>
      <c r="Q1420" s="73"/>
      <c r="R1420" s="73"/>
      <c r="S1420" s="73"/>
      <c r="T1420" s="73"/>
      <c r="U1420" s="73"/>
      <c r="V1420" s="73"/>
      <c r="W1420" s="73"/>
      <c r="X1420" s="73"/>
      <c r="Y1420" s="73"/>
      <c r="Z1420" s="73"/>
      <c r="AA1420" s="73"/>
      <c r="AB1420" s="73"/>
      <c r="AC1420" s="73"/>
      <c r="AD1420" s="73"/>
      <c r="AE1420" s="73"/>
      <c r="AF1420" s="73"/>
      <c r="AG1420" s="73"/>
      <c r="AH1420" s="73"/>
      <c r="AI1420" s="73"/>
      <c r="AJ1420" s="73"/>
      <c r="AK1420" s="73"/>
      <c r="AL1420" s="73"/>
      <c r="AM1420" s="73"/>
      <c r="AN1420" s="73"/>
      <c r="AO1420" s="73"/>
      <c r="AP1420" s="73"/>
      <c r="AQ1420" s="73"/>
      <c r="AR1420" s="73"/>
      <c r="AS1420" s="73"/>
      <c r="AT1420" s="73"/>
      <c r="AU1420" s="73"/>
      <c r="AV1420" s="73"/>
    </row>
    <row r="1421" spans="1:48" ht="72" hidden="1">
      <c r="A1421" s="56">
        <v>1408</v>
      </c>
      <c r="B1421" s="59" t="s">
        <v>1857</v>
      </c>
      <c r="C1421" s="30" t="s">
        <v>1856</v>
      </c>
      <c r="D1421" s="46"/>
      <c r="E1421" s="73"/>
      <c r="F1421" s="73"/>
      <c r="G1421" s="73"/>
      <c r="H1421" s="73"/>
      <c r="I1421" s="73"/>
      <c r="J1421" s="73"/>
      <c r="K1421" s="73"/>
      <c r="L1421" s="73"/>
      <c r="M1421" s="73"/>
      <c r="N1421" s="73"/>
      <c r="O1421" s="73"/>
      <c r="P1421" s="73"/>
      <c r="Q1421" s="73"/>
      <c r="R1421" s="73"/>
      <c r="S1421" s="73"/>
      <c r="T1421" s="73"/>
      <c r="U1421" s="73"/>
      <c r="V1421" s="73"/>
      <c r="W1421" s="73"/>
      <c r="X1421" s="73"/>
      <c r="Y1421" s="73"/>
      <c r="Z1421" s="73"/>
      <c r="AA1421" s="73"/>
      <c r="AB1421" s="73"/>
      <c r="AC1421" s="73"/>
      <c r="AD1421" s="73"/>
      <c r="AE1421" s="73"/>
      <c r="AF1421" s="73"/>
      <c r="AG1421" s="73"/>
      <c r="AH1421" s="73"/>
      <c r="AI1421" s="73"/>
      <c r="AJ1421" s="73"/>
      <c r="AK1421" s="73"/>
      <c r="AL1421" s="73"/>
      <c r="AM1421" s="73"/>
      <c r="AN1421" s="73"/>
      <c r="AO1421" s="73"/>
      <c r="AP1421" s="73"/>
      <c r="AQ1421" s="73"/>
      <c r="AR1421" s="73"/>
      <c r="AS1421" s="73"/>
      <c r="AT1421" s="73"/>
      <c r="AU1421" s="73"/>
      <c r="AV1421" s="73"/>
    </row>
    <row r="1422" spans="1:48" ht="36" hidden="1">
      <c r="A1422" s="56">
        <v>1409</v>
      </c>
      <c r="B1422" s="59" t="s">
        <v>1858</v>
      </c>
      <c r="C1422" s="30" t="s">
        <v>1859</v>
      </c>
      <c r="D1422" s="46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  <c r="Q1422" s="73"/>
      <c r="R1422" s="73"/>
      <c r="S1422" s="73"/>
      <c r="T1422" s="73"/>
      <c r="U1422" s="73"/>
      <c r="V1422" s="73"/>
      <c r="W1422" s="73"/>
      <c r="X1422" s="73"/>
      <c r="Y1422" s="73"/>
      <c r="Z1422" s="73"/>
      <c r="AA1422" s="73"/>
      <c r="AB1422" s="73"/>
      <c r="AC1422" s="73"/>
      <c r="AD1422" s="73"/>
      <c r="AE1422" s="73"/>
      <c r="AF1422" s="73"/>
      <c r="AG1422" s="73"/>
      <c r="AH1422" s="73"/>
      <c r="AI1422" s="73"/>
      <c r="AJ1422" s="73"/>
      <c r="AK1422" s="73"/>
      <c r="AL1422" s="73"/>
      <c r="AM1422" s="73"/>
      <c r="AN1422" s="73"/>
      <c r="AO1422" s="73"/>
      <c r="AP1422" s="73"/>
      <c r="AQ1422" s="73"/>
      <c r="AR1422" s="73"/>
      <c r="AS1422" s="73"/>
      <c r="AT1422" s="73"/>
      <c r="AU1422" s="73"/>
      <c r="AV1422" s="73"/>
    </row>
    <row r="1423" spans="1:48" ht="48" hidden="1">
      <c r="A1423" s="56">
        <v>1410</v>
      </c>
      <c r="B1423" s="59" t="s">
        <v>1860</v>
      </c>
      <c r="C1423" s="30" t="s">
        <v>1861</v>
      </c>
      <c r="D1423" s="46"/>
      <c r="E1423" s="73"/>
      <c r="F1423" s="73"/>
      <c r="G1423" s="73"/>
      <c r="H1423" s="73"/>
      <c r="I1423" s="73"/>
      <c r="J1423" s="73"/>
      <c r="K1423" s="73"/>
      <c r="L1423" s="73"/>
      <c r="M1423" s="73"/>
      <c r="N1423" s="73"/>
      <c r="O1423" s="73"/>
      <c r="P1423" s="73"/>
      <c r="Q1423" s="73"/>
      <c r="R1423" s="73"/>
      <c r="S1423" s="73"/>
      <c r="T1423" s="73"/>
      <c r="U1423" s="73"/>
      <c r="V1423" s="73"/>
      <c r="W1423" s="73"/>
      <c r="X1423" s="73"/>
      <c r="Y1423" s="73"/>
      <c r="Z1423" s="73"/>
      <c r="AA1423" s="73"/>
      <c r="AB1423" s="73"/>
      <c r="AC1423" s="73"/>
      <c r="AD1423" s="73"/>
      <c r="AE1423" s="73"/>
      <c r="AF1423" s="73"/>
      <c r="AG1423" s="73"/>
      <c r="AH1423" s="73"/>
      <c r="AI1423" s="73"/>
      <c r="AJ1423" s="73"/>
      <c r="AK1423" s="73"/>
      <c r="AL1423" s="73"/>
      <c r="AM1423" s="73"/>
      <c r="AN1423" s="73"/>
      <c r="AO1423" s="73"/>
      <c r="AP1423" s="73"/>
      <c r="AQ1423" s="73"/>
      <c r="AR1423" s="73"/>
      <c r="AS1423" s="73"/>
      <c r="AT1423" s="73"/>
      <c r="AU1423" s="73"/>
      <c r="AV1423" s="73"/>
    </row>
    <row r="1424" spans="1:48" ht="24" hidden="1">
      <c r="A1424" s="56">
        <v>1411</v>
      </c>
      <c r="B1424" s="59" t="s">
        <v>1862</v>
      </c>
      <c r="C1424" s="30" t="s">
        <v>1863</v>
      </c>
      <c r="D1424" s="46"/>
      <c r="E1424" s="73"/>
      <c r="F1424" s="73"/>
      <c r="G1424" s="73"/>
      <c r="H1424" s="73"/>
      <c r="I1424" s="73"/>
      <c r="J1424" s="73"/>
      <c r="K1424" s="73"/>
      <c r="L1424" s="73"/>
      <c r="M1424" s="73"/>
      <c r="N1424" s="73"/>
      <c r="O1424" s="73"/>
      <c r="P1424" s="73"/>
      <c r="Q1424" s="73"/>
      <c r="R1424" s="73"/>
      <c r="S1424" s="73"/>
      <c r="T1424" s="73"/>
      <c r="U1424" s="73"/>
      <c r="V1424" s="73"/>
      <c r="W1424" s="73"/>
      <c r="X1424" s="73"/>
      <c r="Y1424" s="73"/>
      <c r="Z1424" s="73"/>
      <c r="AA1424" s="73"/>
      <c r="AB1424" s="73"/>
      <c r="AC1424" s="73"/>
      <c r="AD1424" s="73"/>
      <c r="AE1424" s="73"/>
      <c r="AF1424" s="73"/>
      <c r="AG1424" s="73"/>
      <c r="AH1424" s="73"/>
      <c r="AI1424" s="73"/>
      <c r="AJ1424" s="73"/>
      <c r="AK1424" s="73"/>
      <c r="AL1424" s="73"/>
      <c r="AM1424" s="73"/>
      <c r="AN1424" s="73"/>
      <c r="AO1424" s="73"/>
      <c r="AP1424" s="73"/>
      <c r="AQ1424" s="73"/>
      <c r="AR1424" s="73"/>
      <c r="AS1424" s="73"/>
      <c r="AT1424" s="73"/>
      <c r="AU1424" s="73"/>
      <c r="AV1424" s="73"/>
    </row>
    <row r="1425" spans="1:48" ht="36" hidden="1">
      <c r="A1425" s="56">
        <v>1412</v>
      </c>
      <c r="B1425" s="59" t="s">
        <v>1864</v>
      </c>
      <c r="C1425" s="30" t="s">
        <v>1865</v>
      </c>
      <c r="D1425" s="46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  <c r="Q1425" s="73"/>
      <c r="R1425" s="73"/>
      <c r="S1425" s="73"/>
      <c r="T1425" s="73"/>
      <c r="U1425" s="73"/>
      <c r="V1425" s="73"/>
      <c r="W1425" s="73"/>
      <c r="X1425" s="73"/>
      <c r="Y1425" s="73"/>
      <c r="Z1425" s="73"/>
      <c r="AA1425" s="73"/>
      <c r="AB1425" s="73"/>
      <c r="AC1425" s="73"/>
      <c r="AD1425" s="73"/>
      <c r="AE1425" s="73"/>
      <c r="AF1425" s="73"/>
      <c r="AG1425" s="73"/>
      <c r="AH1425" s="73"/>
      <c r="AI1425" s="73"/>
      <c r="AJ1425" s="73"/>
      <c r="AK1425" s="73"/>
      <c r="AL1425" s="73"/>
      <c r="AM1425" s="73"/>
      <c r="AN1425" s="73"/>
      <c r="AO1425" s="73"/>
      <c r="AP1425" s="73"/>
      <c r="AQ1425" s="73"/>
      <c r="AR1425" s="73"/>
      <c r="AS1425" s="73"/>
      <c r="AT1425" s="73"/>
      <c r="AU1425" s="73"/>
      <c r="AV1425" s="73"/>
    </row>
    <row r="1426" spans="1:48" ht="36" hidden="1">
      <c r="A1426" s="56">
        <v>1413</v>
      </c>
      <c r="B1426" s="59" t="s">
        <v>1866</v>
      </c>
      <c r="C1426" s="30" t="s">
        <v>1865</v>
      </c>
      <c r="D1426" s="46"/>
      <c r="E1426" s="73"/>
      <c r="F1426" s="73"/>
      <c r="G1426" s="73"/>
      <c r="H1426" s="73"/>
      <c r="I1426" s="73"/>
      <c r="J1426" s="73"/>
      <c r="K1426" s="73"/>
      <c r="L1426" s="73"/>
      <c r="M1426" s="73"/>
      <c r="N1426" s="73"/>
      <c r="O1426" s="73"/>
      <c r="P1426" s="73"/>
      <c r="Q1426" s="73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  <c r="AC1426" s="73"/>
      <c r="AD1426" s="73"/>
      <c r="AE1426" s="73"/>
      <c r="AF1426" s="73"/>
      <c r="AG1426" s="73"/>
      <c r="AH1426" s="73"/>
      <c r="AI1426" s="73"/>
      <c r="AJ1426" s="73"/>
      <c r="AK1426" s="73"/>
      <c r="AL1426" s="73"/>
      <c r="AM1426" s="73"/>
      <c r="AN1426" s="73"/>
      <c r="AO1426" s="73"/>
      <c r="AP1426" s="73"/>
      <c r="AQ1426" s="73"/>
      <c r="AR1426" s="73"/>
      <c r="AS1426" s="73"/>
      <c r="AT1426" s="73"/>
      <c r="AU1426" s="73"/>
      <c r="AV1426" s="73"/>
    </row>
    <row r="1427" spans="1:48" ht="24" hidden="1">
      <c r="A1427" s="56">
        <v>1414</v>
      </c>
      <c r="B1427" s="59" t="s">
        <v>1867</v>
      </c>
      <c r="C1427" s="30" t="s">
        <v>1868</v>
      </c>
      <c r="D1427" s="46"/>
      <c r="E1427" s="73"/>
      <c r="F1427" s="73"/>
      <c r="G1427" s="73"/>
      <c r="H1427" s="73"/>
      <c r="I1427" s="73"/>
      <c r="J1427" s="73"/>
      <c r="K1427" s="73"/>
      <c r="L1427" s="73"/>
      <c r="M1427" s="73"/>
      <c r="N1427" s="73"/>
      <c r="O1427" s="73"/>
      <c r="P1427" s="73"/>
      <c r="Q1427" s="73"/>
      <c r="R1427" s="73"/>
      <c r="S1427" s="73"/>
      <c r="T1427" s="73"/>
      <c r="U1427" s="73"/>
      <c r="V1427" s="73"/>
      <c r="W1427" s="73"/>
      <c r="X1427" s="73"/>
      <c r="Y1427" s="73"/>
      <c r="Z1427" s="73"/>
      <c r="AA1427" s="73"/>
      <c r="AB1427" s="73"/>
      <c r="AC1427" s="73"/>
      <c r="AD1427" s="73"/>
      <c r="AE1427" s="73"/>
      <c r="AF1427" s="73"/>
      <c r="AG1427" s="73"/>
      <c r="AH1427" s="73"/>
      <c r="AI1427" s="73"/>
      <c r="AJ1427" s="73"/>
      <c r="AK1427" s="73"/>
      <c r="AL1427" s="73"/>
      <c r="AM1427" s="73"/>
      <c r="AN1427" s="73"/>
      <c r="AO1427" s="73"/>
      <c r="AP1427" s="73"/>
      <c r="AQ1427" s="73"/>
      <c r="AR1427" s="73"/>
      <c r="AS1427" s="73"/>
      <c r="AT1427" s="73"/>
      <c r="AU1427" s="73"/>
      <c r="AV1427" s="73"/>
    </row>
    <row r="1428" spans="1:48" ht="24" hidden="1">
      <c r="A1428" s="56">
        <v>1415</v>
      </c>
      <c r="B1428" s="59" t="s">
        <v>1869</v>
      </c>
      <c r="C1428" s="30" t="s">
        <v>1868</v>
      </c>
      <c r="D1428" s="46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  <c r="Q1428" s="73"/>
      <c r="R1428" s="73"/>
      <c r="S1428" s="73"/>
      <c r="T1428" s="73"/>
      <c r="U1428" s="73"/>
      <c r="V1428" s="73"/>
      <c r="W1428" s="73"/>
      <c r="X1428" s="73"/>
      <c r="Y1428" s="73"/>
      <c r="Z1428" s="73"/>
      <c r="AA1428" s="73"/>
      <c r="AB1428" s="73"/>
      <c r="AC1428" s="73"/>
      <c r="AD1428" s="73"/>
      <c r="AE1428" s="73"/>
      <c r="AF1428" s="73"/>
      <c r="AG1428" s="73"/>
      <c r="AH1428" s="73"/>
      <c r="AI1428" s="73"/>
      <c r="AJ1428" s="73"/>
      <c r="AK1428" s="73"/>
      <c r="AL1428" s="73"/>
      <c r="AM1428" s="73"/>
      <c r="AN1428" s="73"/>
      <c r="AO1428" s="73"/>
      <c r="AP1428" s="73"/>
      <c r="AQ1428" s="73"/>
      <c r="AR1428" s="73"/>
      <c r="AS1428" s="73"/>
      <c r="AT1428" s="73"/>
      <c r="AU1428" s="73"/>
      <c r="AV1428" s="73"/>
    </row>
    <row r="1429" spans="1:48" ht="36" hidden="1">
      <c r="A1429" s="56">
        <v>1416</v>
      </c>
      <c r="B1429" s="59" t="s">
        <v>1870</v>
      </c>
      <c r="C1429" s="30" t="s">
        <v>1871</v>
      </c>
      <c r="D1429" s="46"/>
      <c r="E1429" s="73"/>
      <c r="F1429" s="73"/>
      <c r="G1429" s="73"/>
      <c r="H1429" s="73"/>
      <c r="I1429" s="73"/>
      <c r="J1429" s="73"/>
      <c r="K1429" s="73"/>
      <c r="L1429" s="73"/>
      <c r="M1429" s="73"/>
      <c r="N1429" s="73"/>
      <c r="O1429" s="73"/>
      <c r="P1429" s="73"/>
      <c r="Q1429" s="73"/>
      <c r="R1429" s="73"/>
      <c r="S1429" s="73"/>
      <c r="T1429" s="73"/>
      <c r="U1429" s="73"/>
      <c r="V1429" s="73"/>
      <c r="W1429" s="73"/>
      <c r="X1429" s="73"/>
      <c r="Y1429" s="73"/>
      <c r="Z1429" s="73"/>
      <c r="AA1429" s="73"/>
      <c r="AB1429" s="73"/>
      <c r="AC1429" s="73"/>
      <c r="AD1429" s="73"/>
      <c r="AE1429" s="73"/>
      <c r="AF1429" s="73"/>
      <c r="AG1429" s="73"/>
      <c r="AH1429" s="73"/>
      <c r="AI1429" s="73"/>
      <c r="AJ1429" s="73"/>
      <c r="AK1429" s="73"/>
      <c r="AL1429" s="73"/>
      <c r="AM1429" s="73"/>
      <c r="AN1429" s="73"/>
      <c r="AO1429" s="73"/>
      <c r="AP1429" s="73"/>
      <c r="AQ1429" s="73"/>
      <c r="AR1429" s="73"/>
      <c r="AS1429" s="73"/>
      <c r="AT1429" s="73"/>
      <c r="AU1429" s="73"/>
      <c r="AV1429" s="73"/>
    </row>
    <row r="1430" spans="1:48" ht="36" hidden="1">
      <c r="A1430" s="56">
        <v>1417</v>
      </c>
      <c r="B1430" s="59" t="s">
        <v>1872</v>
      </c>
      <c r="C1430" s="30" t="s">
        <v>1871</v>
      </c>
      <c r="D1430" s="46"/>
      <c r="E1430" s="73"/>
      <c r="F1430" s="73"/>
      <c r="G1430" s="73"/>
      <c r="H1430" s="73"/>
      <c r="I1430" s="73"/>
      <c r="J1430" s="73"/>
      <c r="K1430" s="73"/>
      <c r="L1430" s="73"/>
      <c r="M1430" s="73"/>
      <c r="N1430" s="73"/>
      <c r="O1430" s="73"/>
      <c r="P1430" s="73"/>
      <c r="Q1430" s="73"/>
      <c r="R1430" s="73"/>
      <c r="S1430" s="73"/>
      <c r="T1430" s="73"/>
      <c r="U1430" s="73"/>
      <c r="V1430" s="73"/>
      <c r="W1430" s="73"/>
      <c r="X1430" s="73"/>
      <c r="Y1430" s="73"/>
      <c r="Z1430" s="73"/>
      <c r="AA1430" s="73"/>
      <c r="AB1430" s="73"/>
      <c r="AC1430" s="73"/>
      <c r="AD1430" s="73"/>
      <c r="AE1430" s="73"/>
      <c r="AF1430" s="73"/>
      <c r="AG1430" s="73"/>
      <c r="AH1430" s="73"/>
      <c r="AI1430" s="73"/>
      <c r="AJ1430" s="73"/>
      <c r="AK1430" s="73"/>
      <c r="AL1430" s="73"/>
      <c r="AM1430" s="73"/>
      <c r="AN1430" s="73"/>
      <c r="AO1430" s="73"/>
      <c r="AP1430" s="73"/>
      <c r="AQ1430" s="73"/>
      <c r="AR1430" s="73"/>
      <c r="AS1430" s="73"/>
      <c r="AT1430" s="73"/>
      <c r="AU1430" s="73"/>
      <c r="AV1430" s="73"/>
    </row>
    <row r="1431" spans="1:48" ht="48" hidden="1">
      <c r="A1431" s="56">
        <v>1418</v>
      </c>
      <c r="B1431" s="59" t="s">
        <v>1873</v>
      </c>
      <c r="C1431" s="30" t="s">
        <v>1874</v>
      </c>
      <c r="D1431" s="46"/>
      <c r="E1431" s="73"/>
      <c r="F1431" s="73"/>
      <c r="G1431" s="73"/>
      <c r="H1431" s="73"/>
      <c r="I1431" s="73"/>
      <c r="J1431" s="73"/>
      <c r="K1431" s="73"/>
      <c r="L1431" s="73"/>
      <c r="M1431" s="73"/>
      <c r="N1431" s="73"/>
      <c r="O1431" s="73"/>
      <c r="P1431" s="73"/>
      <c r="Q1431" s="73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  <c r="AC1431" s="73"/>
      <c r="AD1431" s="73"/>
      <c r="AE1431" s="73"/>
      <c r="AF1431" s="73"/>
      <c r="AG1431" s="73"/>
      <c r="AH1431" s="73"/>
      <c r="AI1431" s="73"/>
      <c r="AJ1431" s="73"/>
      <c r="AK1431" s="73"/>
      <c r="AL1431" s="73"/>
      <c r="AM1431" s="73"/>
      <c r="AN1431" s="73"/>
      <c r="AO1431" s="73"/>
      <c r="AP1431" s="73"/>
      <c r="AQ1431" s="73"/>
      <c r="AR1431" s="73"/>
      <c r="AS1431" s="73"/>
      <c r="AT1431" s="73"/>
      <c r="AU1431" s="73"/>
      <c r="AV1431" s="73"/>
    </row>
    <row r="1432" spans="1:48" ht="48" hidden="1">
      <c r="A1432" s="56">
        <v>1419</v>
      </c>
      <c r="B1432" s="59" t="s">
        <v>1875</v>
      </c>
      <c r="C1432" s="30" t="s">
        <v>1874</v>
      </c>
      <c r="D1432" s="46"/>
      <c r="E1432" s="73"/>
      <c r="F1432" s="73"/>
      <c r="G1432" s="73"/>
      <c r="H1432" s="73"/>
      <c r="I1432" s="73"/>
      <c r="J1432" s="73"/>
      <c r="K1432" s="73"/>
      <c r="L1432" s="73"/>
      <c r="M1432" s="73"/>
      <c r="N1432" s="73"/>
      <c r="O1432" s="73"/>
      <c r="P1432" s="73"/>
      <c r="Q1432" s="73"/>
      <c r="R1432" s="73"/>
      <c r="S1432" s="73"/>
      <c r="T1432" s="73"/>
      <c r="U1432" s="73"/>
      <c r="V1432" s="73"/>
      <c r="W1432" s="73"/>
      <c r="X1432" s="73"/>
      <c r="Y1432" s="73"/>
      <c r="Z1432" s="73"/>
      <c r="AA1432" s="73"/>
      <c r="AB1432" s="73"/>
      <c r="AC1432" s="73"/>
      <c r="AD1432" s="73"/>
      <c r="AE1432" s="73"/>
      <c r="AF1432" s="73"/>
      <c r="AG1432" s="73"/>
      <c r="AH1432" s="73"/>
      <c r="AI1432" s="73"/>
      <c r="AJ1432" s="73"/>
      <c r="AK1432" s="73"/>
      <c r="AL1432" s="73"/>
      <c r="AM1432" s="73"/>
      <c r="AN1432" s="73"/>
      <c r="AO1432" s="73"/>
      <c r="AP1432" s="73"/>
      <c r="AQ1432" s="73"/>
      <c r="AR1432" s="73"/>
      <c r="AS1432" s="73"/>
      <c r="AT1432" s="73"/>
      <c r="AU1432" s="73"/>
      <c r="AV1432" s="73"/>
    </row>
    <row r="1433" spans="1:48" ht="96" hidden="1">
      <c r="A1433" s="56">
        <v>1420</v>
      </c>
      <c r="B1433" s="59" t="s">
        <v>1876</v>
      </c>
      <c r="C1433" s="30" t="s">
        <v>1877</v>
      </c>
      <c r="D1433" s="46"/>
      <c r="E1433" s="73"/>
      <c r="F1433" s="73"/>
      <c r="G1433" s="73"/>
      <c r="H1433" s="73"/>
      <c r="I1433" s="73"/>
      <c r="J1433" s="73"/>
      <c r="K1433" s="73"/>
      <c r="L1433" s="73"/>
      <c r="M1433" s="73"/>
      <c r="N1433" s="73"/>
      <c r="O1433" s="73"/>
      <c r="P1433" s="73"/>
      <c r="Q1433" s="73"/>
      <c r="R1433" s="73"/>
      <c r="S1433" s="73"/>
      <c r="T1433" s="73"/>
      <c r="U1433" s="73"/>
      <c r="V1433" s="73"/>
      <c r="W1433" s="73"/>
      <c r="X1433" s="73"/>
      <c r="Y1433" s="73"/>
      <c r="Z1433" s="73"/>
      <c r="AA1433" s="73"/>
      <c r="AB1433" s="73"/>
      <c r="AC1433" s="73"/>
      <c r="AD1433" s="73"/>
      <c r="AE1433" s="73"/>
      <c r="AF1433" s="73"/>
      <c r="AG1433" s="73"/>
      <c r="AH1433" s="73"/>
      <c r="AI1433" s="73"/>
      <c r="AJ1433" s="73"/>
      <c r="AK1433" s="73"/>
      <c r="AL1433" s="73"/>
      <c r="AM1433" s="73"/>
      <c r="AN1433" s="73"/>
      <c r="AO1433" s="73"/>
      <c r="AP1433" s="73"/>
      <c r="AQ1433" s="73"/>
      <c r="AR1433" s="73"/>
      <c r="AS1433" s="73"/>
      <c r="AT1433" s="73"/>
      <c r="AU1433" s="73"/>
      <c r="AV1433" s="73"/>
    </row>
    <row r="1434" spans="1:48" ht="24" hidden="1">
      <c r="A1434" s="56">
        <v>1421</v>
      </c>
      <c r="B1434" s="59" t="s">
        <v>1878</v>
      </c>
      <c r="C1434" s="30" t="s">
        <v>1879</v>
      </c>
      <c r="D1434" s="46"/>
      <c r="E1434" s="73"/>
      <c r="F1434" s="73"/>
      <c r="G1434" s="73"/>
      <c r="H1434" s="73"/>
      <c r="I1434" s="73"/>
      <c r="J1434" s="73"/>
      <c r="K1434" s="73"/>
      <c r="L1434" s="73"/>
      <c r="M1434" s="73"/>
      <c r="N1434" s="73"/>
      <c r="O1434" s="73"/>
      <c r="P1434" s="73"/>
      <c r="Q1434" s="73"/>
      <c r="R1434" s="73"/>
      <c r="S1434" s="73"/>
      <c r="T1434" s="73"/>
      <c r="U1434" s="73"/>
      <c r="V1434" s="73"/>
      <c r="W1434" s="73"/>
      <c r="X1434" s="73"/>
      <c r="Y1434" s="73"/>
      <c r="Z1434" s="73"/>
      <c r="AA1434" s="73"/>
      <c r="AB1434" s="73"/>
      <c r="AC1434" s="73"/>
      <c r="AD1434" s="73"/>
      <c r="AE1434" s="73"/>
      <c r="AF1434" s="73"/>
      <c r="AG1434" s="73"/>
      <c r="AH1434" s="73"/>
      <c r="AI1434" s="73"/>
      <c r="AJ1434" s="73"/>
      <c r="AK1434" s="73"/>
      <c r="AL1434" s="73"/>
      <c r="AM1434" s="73"/>
      <c r="AN1434" s="73"/>
      <c r="AO1434" s="73"/>
      <c r="AP1434" s="73"/>
      <c r="AQ1434" s="73"/>
      <c r="AR1434" s="73"/>
      <c r="AS1434" s="73"/>
      <c r="AT1434" s="73"/>
      <c r="AU1434" s="73"/>
      <c r="AV1434" s="73"/>
    </row>
    <row r="1435" spans="1:48" ht="36" hidden="1">
      <c r="A1435" s="56">
        <v>1422</v>
      </c>
      <c r="B1435" s="59" t="s">
        <v>1880</v>
      </c>
      <c r="C1435" s="30" t="s">
        <v>1881</v>
      </c>
      <c r="D1435" s="46"/>
      <c r="E1435" s="73"/>
      <c r="F1435" s="73"/>
      <c r="G1435" s="73"/>
      <c r="H1435" s="73"/>
      <c r="I1435" s="73"/>
      <c r="J1435" s="73"/>
      <c r="K1435" s="73"/>
      <c r="L1435" s="73"/>
      <c r="M1435" s="73"/>
      <c r="N1435" s="73"/>
      <c r="O1435" s="73"/>
      <c r="P1435" s="73"/>
      <c r="Q1435" s="73"/>
      <c r="R1435" s="73"/>
      <c r="S1435" s="73"/>
      <c r="T1435" s="73"/>
      <c r="U1435" s="73"/>
      <c r="V1435" s="73"/>
      <c r="W1435" s="73"/>
      <c r="X1435" s="73"/>
      <c r="Y1435" s="73"/>
      <c r="Z1435" s="73"/>
      <c r="AA1435" s="73"/>
      <c r="AB1435" s="73"/>
      <c r="AC1435" s="73"/>
      <c r="AD1435" s="73"/>
      <c r="AE1435" s="73"/>
      <c r="AF1435" s="73"/>
      <c r="AG1435" s="73"/>
      <c r="AH1435" s="73"/>
      <c r="AI1435" s="73"/>
      <c r="AJ1435" s="73"/>
      <c r="AK1435" s="73"/>
      <c r="AL1435" s="73"/>
      <c r="AM1435" s="73"/>
      <c r="AN1435" s="73"/>
      <c r="AO1435" s="73"/>
      <c r="AP1435" s="73"/>
      <c r="AQ1435" s="73"/>
      <c r="AR1435" s="73"/>
      <c r="AS1435" s="73"/>
      <c r="AT1435" s="73"/>
      <c r="AU1435" s="73"/>
      <c r="AV1435" s="73"/>
    </row>
    <row r="1436" spans="1:48" ht="36" hidden="1">
      <c r="A1436" s="56">
        <v>1423</v>
      </c>
      <c r="B1436" s="59" t="s">
        <v>1882</v>
      </c>
      <c r="C1436" s="30" t="s">
        <v>1883</v>
      </c>
      <c r="D1436" s="46"/>
      <c r="E1436" s="73"/>
      <c r="F1436" s="73"/>
      <c r="G1436" s="73"/>
      <c r="H1436" s="73"/>
      <c r="I1436" s="73"/>
      <c r="J1436" s="73"/>
      <c r="K1436" s="73"/>
      <c r="L1436" s="73"/>
      <c r="M1436" s="73"/>
      <c r="N1436" s="73"/>
      <c r="O1436" s="73"/>
      <c r="P1436" s="73"/>
      <c r="Q1436" s="73"/>
      <c r="R1436" s="73"/>
      <c r="S1436" s="73"/>
      <c r="T1436" s="73"/>
      <c r="U1436" s="73"/>
      <c r="V1436" s="73"/>
      <c r="W1436" s="73"/>
      <c r="X1436" s="73"/>
      <c r="Y1436" s="73"/>
      <c r="Z1436" s="73"/>
      <c r="AA1436" s="73"/>
      <c r="AB1436" s="73"/>
      <c r="AC1436" s="73"/>
      <c r="AD1436" s="73"/>
      <c r="AE1436" s="73"/>
      <c r="AF1436" s="73"/>
      <c r="AG1436" s="73"/>
      <c r="AH1436" s="73"/>
      <c r="AI1436" s="73"/>
      <c r="AJ1436" s="73"/>
      <c r="AK1436" s="73"/>
      <c r="AL1436" s="73"/>
      <c r="AM1436" s="73"/>
      <c r="AN1436" s="73"/>
      <c r="AO1436" s="73"/>
      <c r="AP1436" s="73"/>
      <c r="AQ1436" s="73"/>
      <c r="AR1436" s="73"/>
      <c r="AS1436" s="73"/>
      <c r="AT1436" s="73"/>
      <c r="AU1436" s="73"/>
      <c r="AV1436" s="73"/>
    </row>
    <row r="1437" spans="1:48" ht="36" hidden="1">
      <c r="A1437" s="56">
        <v>1424</v>
      </c>
      <c r="B1437" s="59" t="s">
        <v>1884</v>
      </c>
      <c r="C1437" s="30" t="s">
        <v>1883</v>
      </c>
      <c r="D1437" s="46"/>
      <c r="E1437" s="73"/>
      <c r="F1437" s="73"/>
      <c r="G1437" s="73"/>
      <c r="H1437" s="73"/>
      <c r="I1437" s="73"/>
      <c r="J1437" s="73"/>
      <c r="K1437" s="73"/>
      <c r="L1437" s="73"/>
      <c r="M1437" s="73"/>
      <c r="N1437" s="73"/>
      <c r="O1437" s="73"/>
      <c r="P1437" s="73"/>
      <c r="Q1437" s="73"/>
      <c r="R1437" s="73"/>
      <c r="S1437" s="73"/>
      <c r="T1437" s="73"/>
      <c r="U1437" s="73"/>
      <c r="V1437" s="73"/>
      <c r="W1437" s="73"/>
      <c r="X1437" s="73"/>
      <c r="Y1437" s="73"/>
      <c r="Z1437" s="73"/>
      <c r="AA1437" s="73"/>
      <c r="AB1437" s="73"/>
      <c r="AC1437" s="73"/>
      <c r="AD1437" s="73"/>
      <c r="AE1437" s="73"/>
      <c r="AF1437" s="73"/>
      <c r="AG1437" s="73"/>
      <c r="AH1437" s="73"/>
      <c r="AI1437" s="73"/>
      <c r="AJ1437" s="73"/>
      <c r="AK1437" s="73"/>
      <c r="AL1437" s="73"/>
      <c r="AM1437" s="73"/>
      <c r="AN1437" s="73"/>
      <c r="AO1437" s="73"/>
      <c r="AP1437" s="73"/>
      <c r="AQ1437" s="73"/>
      <c r="AR1437" s="73"/>
      <c r="AS1437" s="73"/>
      <c r="AT1437" s="73"/>
      <c r="AU1437" s="73"/>
      <c r="AV1437" s="73"/>
    </row>
    <row r="1438" spans="1:48" ht="36" hidden="1">
      <c r="A1438" s="56">
        <v>1425</v>
      </c>
      <c r="B1438" s="59" t="s">
        <v>1885</v>
      </c>
      <c r="C1438" s="30" t="s">
        <v>1883</v>
      </c>
      <c r="D1438" s="46"/>
      <c r="E1438" s="73"/>
      <c r="F1438" s="73"/>
      <c r="G1438" s="73"/>
      <c r="H1438" s="73"/>
      <c r="I1438" s="73"/>
      <c r="J1438" s="73"/>
      <c r="K1438" s="73"/>
      <c r="L1438" s="73"/>
      <c r="M1438" s="73"/>
      <c r="N1438" s="73"/>
      <c r="O1438" s="73"/>
      <c r="P1438" s="73"/>
      <c r="Q1438" s="73"/>
      <c r="R1438" s="73"/>
      <c r="S1438" s="73"/>
      <c r="T1438" s="73"/>
      <c r="U1438" s="73"/>
      <c r="V1438" s="73"/>
      <c r="W1438" s="73"/>
      <c r="X1438" s="73"/>
      <c r="Y1438" s="73"/>
      <c r="Z1438" s="73"/>
      <c r="AA1438" s="73"/>
      <c r="AB1438" s="73"/>
      <c r="AC1438" s="73"/>
      <c r="AD1438" s="73"/>
      <c r="AE1438" s="73"/>
      <c r="AF1438" s="73"/>
      <c r="AG1438" s="73"/>
      <c r="AH1438" s="73"/>
      <c r="AI1438" s="73"/>
      <c r="AJ1438" s="73"/>
      <c r="AK1438" s="73"/>
      <c r="AL1438" s="73"/>
      <c r="AM1438" s="73"/>
      <c r="AN1438" s="73"/>
      <c r="AO1438" s="73"/>
      <c r="AP1438" s="73"/>
      <c r="AQ1438" s="73"/>
      <c r="AR1438" s="73"/>
      <c r="AS1438" s="73"/>
      <c r="AT1438" s="73"/>
      <c r="AU1438" s="73"/>
      <c r="AV1438" s="73"/>
    </row>
    <row r="1439" spans="1:48" ht="24" hidden="1">
      <c r="A1439" s="56">
        <v>1426</v>
      </c>
      <c r="B1439" s="59" t="s">
        <v>1886</v>
      </c>
      <c r="C1439" s="30" t="s">
        <v>1887</v>
      </c>
      <c r="D1439" s="46"/>
      <c r="E1439" s="73"/>
      <c r="F1439" s="73"/>
      <c r="G1439" s="73"/>
      <c r="H1439" s="73"/>
      <c r="I1439" s="73"/>
      <c r="J1439" s="73"/>
      <c r="K1439" s="73"/>
      <c r="L1439" s="73"/>
      <c r="M1439" s="73"/>
      <c r="N1439" s="73"/>
      <c r="O1439" s="73"/>
      <c r="P1439" s="73"/>
      <c r="Q1439" s="73"/>
      <c r="R1439" s="73"/>
      <c r="S1439" s="73"/>
      <c r="T1439" s="73"/>
      <c r="U1439" s="73"/>
      <c r="V1439" s="73"/>
      <c r="W1439" s="73"/>
      <c r="X1439" s="73"/>
      <c r="Y1439" s="73"/>
      <c r="Z1439" s="73"/>
      <c r="AA1439" s="73"/>
      <c r="AB1439" s="73"/>
      <c r="AC1439" s="73"/>
      <c r="AD1439" s="73"/>
      <c r="AE1439" s="73"/>
      <c r="AF1439" s="73"/>
      <c r="AG1439" s="73"/>
      <c r="AH1439" s="73"/>
      <c r="AI1439" s="73"/>
      <c r="AJ1439" s="73"/>
      <c r="AK1439" s="73"/>
      <c r="AL1439" s="73"/>
      <c r="AM1439" s="73"/>
      <c r="AN1439" s="73"/>
      <c r="AO1439" s="73"/>
      <c r="AP1439" s="73"/>
      <c r="AQ1439" s="73"/>
      <c r="AR1439" s="73"/>
      <c r="AS1439" s="73"/>
      <c r="AT1439" s="73"/>
      <c r="AU1439" s="73"/>
      <c r="AV1439" s="73"/>
    </row>
    <row r="1440" spans="1:48" ht="24" hidden="1">
      <c r="A1440" s="56">
        <v>1427</v>
      </c>
      <c r="B1440" s="59" t="s">
        <v>1888</v>
      </c>
      <c r="C1440" s="30" t="s">
        <v>1887</v>
      </c>
      <c r="D1440" s="46"/>
      <c r="E1440" s="73"/>
      <c r="F1440" s="73"/>
      <c r="G1440" s="73"/>
      <c r="H1440" s="73"/>
      <c r="I1440" s="73"/>
      <c r="J1440" s="73"/>
      <c r="K1440" s="73"/>
      <c r="L1440" s="73"/>
      <c r="M1440" s="73"/>
      <c r="N1440" s="73"/>
      <c r="O1440" s="73"/>
      <c r="P1440" s="73"/>
      <c r="Q1440" s="73"/>
      <c r="R1440" s="73"/>
      <c r="S1440" s="73"/>
      <c r="T1440" s="73"/>
      <c r="U1440" s="73"/>
      <c r="V1440" s="73"/>
      <c r="W1440" s="73"/>
      <c r="X1440" s="73"/>
      <c r="Y1440" s="73"/>
      <c r="Z1440" s="73"/>
      <c r="AA1440" s="73"/>
      <c r="AB1440" s="73"/>
      <c r="AC1440" s="73"/>
      <c r="AD1440" s="73"/>
      <c r="AE1440" s="73"/>
      <c r="AF1440" s="73"/>
      <c r="AG1440" s="73"/>
      <c r="AH1440" s="73"/>
      <c r="AI1440" s="73"/>
      <c r="AJ1440" s="73"/>
      <c r="AK1440" s="73"/>
      <c r="AL1440" s="73"/>
      <c r="AM1440" s="73"/>
      <c r="AN1440" s="73"/>
      <c r="AO1440" s="73"/>
      <c r="AP1440" s="73"/>
      <c r="AQ1440" s="73"/>
      <c r="AR1440" s="73"/>
      <c r="AS1440" s="73"/>
      <c r="AT1440" s="73"/>
      <c r="AU1440" s="73"/>
      <c r="AV1440" s="73"/>
    </row>
    <row r="1441" spans="1:48" ht="24" hidden="1">
      <c r="A1441" s="56">
        <v>1428</v>
      </c>
      <c r="B1441" s="59" t="s">
        <v>1889</v>
      </c>
      <c r="C1441" s="30" t="s">
        <v>1887</v>
      </c>
      <c r="D1441" s="46"/>
      <c r="E1441" s="73"/>
      <c r="F1441" s="73"/>
      <c r="G1441" s="73"/>
      <c r="H1441" s="73"/>
      <c r="I1441" s="73"/>
      <c r="J1441" s="73"/>
      <c r="K1441" s="73"/>
      <c r="L1441" s="73"/>
      <c r="M1441" s="73"/>
      <c r="N1441" s="73"/>
      <c r="O1441" s="73"/>
      <c r="P1441" s="73"/>
      <c r="Q1441" s="73"/>
      <c r="R1441" s="73"/>
      <c r="S1441" s="73"/>
      <c r="T1441" s="73"/>
      <c r="U1441" s="73"/>
      <c r="V1441" s="73"/>
      <c r="W1441" s="73"/>
      <c r="X1441" s="73"/>
      <c r="Y1441" s="73"/>
      <c r="Z1441" s="73"/>
      <c r="AA1441" s="73"/>
      <c r="AB1441" s="73"/>
      <c r="AC1441" s="73"/>
      <c r="AD1441" s="73"/>
      <c r="AE1441" s="73"/>
      <c r="AF1441" s="73"/>
      <c r="AG1441" s="73"/>
      <c r="AH1441" s="73"/>
      <c r="AI1441" s="73"/>
      <c r="AJ1441" s="73"/>
      <c r="AK1441" s="73"/>
      <c r="AL1441" s="73"/>
      <c r="AM1441" s="73"/>
      <c r="AN1441" s="73"/>
      <c r="AO1441" s="73"/>
      <c r="AP1441" s="73"/>
      <c r="AQ1441" s="73"/>
      <c r="AR1441" s="73"/>
      <c r="AS1441" s="73"/>
      <c r="AT1441" s="73"/>
      <c r="AU1441" s="73"/>
      <c r="AV1441" s="73"/>
    </row>
    <row r="1442" spans="1:48" ht="36" hidden="1">
      <c r="A1442" s="56">
        <v>1429</v>
      </c>
      <c r="B1442" s="59" t="s">
        <v>1890</v>
      </c>
      <c r="C1442" s="30" t="s">
        <v>1891</v>
      </c>
      <c r="D1442" s="46"/>
      <c r="E1442" s="73"/>
      <c r="F1442" s="73"/>
      <c r="G1442" s="73"/>
      <c r="H1442" s="73"/>
      <c r="I1442" s="73"/>
      <c r="J1442" s="73"/>
      <c r="K1442" s="73"/>
      <c r="L1442" s="73"/>
      <c r="M1442" s="73"/>
      <c r="N1442" s="73"/>
      <c r="O1442" s="73"/>
      <c r="P1442" s="73"/>
      <c r="Q1442" s="73"/>
      <c r="R1442" s="73"/>
      <c r="S1442" s="73"/>
      <c r="T1442" s="73"/>
      <c r="U1442" s="73"/>
      <c r="V1442" s="73"/>
      <c r="W1442" s="73"/>
      <c r="X1442" s="73"/>
      <c r="Y1442" s="73"/>
      <c r="Z1442" s="73"/>
      <c r="AA1442" s="73"/>
      <c r="AB1442" s="73"/>
      <c r="AC1442" s="73"/>
      <c r="AD1442" s="73"/>
      <c r="AE1442" s="73"/>
      <c r="AF1442" s="73"/>
      <c r="AG1442" s="73"/>
      <c r="AH1442" s="73"/>
      <c r="AI1442" s="73"/>
      <c r="AJ1442" s="73"/>
      <c r="AK1442" s="73"/>
      <c r="AL1442" s="73"/>
      <c r="AM1442" s="73"/>
      <c r="AN1442" s="73"/>
      <c r="AO1442" s="73"/>
      <c r="AP1442" s="73"/>
      <c r="AQ1442" s="73"/>
      <c r="AR1442" s="73"/>
      <c r="AS1442" s="73"/>
      <c r="AT1442" s="73"/>
      <c r="AU1442" s="73"/>
      <c r="AV1442" s="73"/>
    </row>
    <row r="1443" spans="1:48" ht="36" hidden="1">
      <c r="A1443" s="56">
        <v>1430</v>
      </c>
      <c r="B1443" s="59" t="s">
        <v>1892</v>
      </c>
      <c r="C1443" s="30" t="s">
        <v>1891</v>
      </c>
      <c r="D1443" s="46"/>
      <c r="E1443" s="73"/>
      <c r="F1443" s="73"/>
      <c r="G1443" s="73"/>
      <c r="H1443" s="73"/>
      <c r="I1443" s="73"/>
      <c r="J1443" s="73"/>
      <c r="K1443" s="73"/>
      <c r="L1443" s="73"/>
      <c r="M1443" s="73"/>
      <c r="N1443" s="73"/>
      <c r="O1443" s="73"/>
      <c r="P1443" s="73"/>
      <c r="Q1443" s="73"/>
      <c r="R1443" s="73"/>
      <c r="S1443" s="73"/>
      <c r="T1443" s="73"/>
      <c r="U1443" s="73"/>
      <c r="V1443" s="73"/>
      <c r="W1443" s="73"/>
      <c r="X1443" s="73"/>
      <c r="Y1443" s="73"/>
      <c r="Z1443" s="73"/>
      <c r="AA1443" s="73"/>
      <c r="AB1443" s="73"/>
      <c r="AC1443" s="73"/>
      <c r="AD1443" s="73"/>
      <c r="AE1443" s="73"/>
      <c r="AF1443" s="73"/>
      <c r="AG1443" s="73"/>
      <c r="AH1443" s="73"/>
      <c r="AI1443" s="73"/>
      <c r="AJ1443" s="73"/>
      <c r="AK1443" s="73"/>
      <c r="AL1443" s="73"/>
      <c r="AM1443" s="73"/>
      <c r="AN1443" s="73"/>
      <c r="AO1443" s="73"/>
      <c r="AP1443" s="73"/>
      <c r="AQ1443" s="73"/>
      <c r="AR1443" s="73"/>
      <c r="AS1443" s="73"/>
      <c r="AT1443" s="73"/>
      <c r="AU1443" s="73"/>
      <c r="AV1443" s="73"/>
    </row>
    <row r="1444" spans="1:48" ht="36" hidden="1">
      <c r="A1444" s="56">
        <v>1431</v>
      </c>
      <c r="B1444" s="59" t="s">
        <v>1893</v>
      </c>
      <c r="C1444" s="30" t="s">
        <v>1894</v>
      </c>
      <c r="D1444" s="46"/>
      <c r="E1444" s="73"/>
      <c r="F1444" s="73"/>
      <c r="G1444" s="73"/>
      <c r="H1444" s="73"/>
      <c r="I1444" s="73"/>
      <c r="J1444" s="73"/>
      <c r="K1444" s="73"/>
      <c r="L1444" s="73"/>
      <c r="M1444" s="73"/>
      <c r="N1444" s="73"/>
      <c r="O1444" s="73"/>
      <c r="P1444" s="73"/>
      <c r="Q1444" s="73"/>
      <c r="R1444" s="73"/>
      <c r="S1444" s="73"/>
      <c r="T1444" s="73"/>
      <c r="U1444" s="73"/>
      <c r="V1444" s="73"/>
      <c r="W1444" s="73"/>
      <c r="X1444" s="73"/>
      <c r="Y1444" s="73"/>
      <c r="Z1444" s="73"/>
      <c r="AA1444" s="73"/>
      <c r="AB1444" s="73"/>
      <c r="AC1444" s="73"/>
      <c r="AD1444" s="73"/>
      <c r="AE1444" s="73"/>
      <c r="AF1444" s="73"/>
      <c r="AG1444" s="73"/>
      <c r="AH1444" s="73"/>
      <c r="AI1444" s="73"/>
      <c r="AJ1444" s="73"/>
      <c r="AK1444" s="73"/>
      <c r="AL1444" s="73"/>
      <c r="AM1444" s="73"/>
      <c r="AN1444" s="73"/>
      <c r="AO1444" s="73"/>
      <c r="AP1444" s="73"/>
      <c r="AQ1444" s="73"/>
      <c r="AR1444" s="73"/>
      <c r="AS1444" s="73"/>
      <c r="AT1444" s="73"/>
      <c r="AU1444" s="73"/>
      <c r="AV1444" s="73"/>
    </row>
    <row r="1445" spans="1:48" ht="36" hidden="1">
      <c r="A1445" s="56">
        <v>1432</v>
      </c>
      <c r="B1445" s="59" t="s">
        <v>1895</v>
      </c>
      <c r="C1445" s="30" t="s">
        <v>1894</v>
      </c>
      <c r="D1445" s="46"/>
      <c r="E1445" s="73"/>
      <c r="F1445" s="73"/>
      <c r="G1445" s="73"/>
      <c r="H1445" s="73"/>
      <c r="I1445" s="73"/>
      <c r="J1445" s="73"/>
      <c r="K1445" s="73"/>
      <c r="L1445" s="73"/>
      <c r="M1445" s="73"/>
      <c r="N1445" s="73"/>
      <c r="O1445" s="73"/>
      <c r="P1445" s="73"/>
      <c r="Q1445" s="73"/>
      <c r="R1445" s="73"/>
      <c r="S1445" s="73"/>
      <c r="T1445" s="73"/>
      <c r="U1445" s="73"/>
      <c r="V1445" s="73"/>
      <c r="W1445" s="73"/>
      <c r="X1445" s="73"/>
      <c r="Y1445" s="73"/>
      <c r="Z1445" s="73"/>
      <c r="AA1445" s="73"/>
      <c r="AB1445" s="73"/>
      <c r="AC1445" s="73"/>
      <c r="AD1445" s="73"/>
      <c r="AE1445" s="73"/>
      <c r="AF1445" s="73"/>
      <c r="AG1445" s="73"/>
      <c r="AH1445" s="73"/>
      <c r="AI1445" s="73"/>
      <c r="AJ1445" s="73"/>
      <c r="AK1445" s="73"/>
      <c r="AL1445" s="73"/>
      <c r="AM1445" s="73"/>
      <c r="AN1445" s="73"/>
      <c r="AO1445" s="73"/>
      <c r="AP1445" s="73"/>
      <c r="AQ1445" s="73"/>
      <c r="AR1445" s="73"/>
      <c r="AS1445" s="73"/>
      <c r="AT1445" s="73"/>
      <c r="AU1445" s="73"/>
      <c r="AV1445" s="73"/>
    </row>
    <row r="1446" spans="1:48" ht="36" hidden="1">
      <c r="A1446" s="56">
        <v>1433</v>
      </c>
      <c r="B1446" s="59" t="s">
        <v>1896</v>
      </c>
      <c r="C1446" s="30" t="s">
        <v>1894</v>
      </c>
      <c r="D1446" s="46"/>
      <c r="E1446" s="73"/>
      <c r="F1446" s="73"/>
      <c r="G1446" s="73"/>
      <c r="H1446" s="73"/>
      <c r="I1446" s="73"/>
      <c r="J1446" s="73"/>
      <c r="K1446" s="73"/>
      <c r="L1446" s="73"/>
      <c r="M1446" s="73"/>
      <c r="N1446" s="73"/>
      <c r="O1446" s="73"/>
      <c r="P1446" s="73"/>
      <c r="Q1446" s="73"/>
      <c r="R1446" s="73"/>
      <c r="S1446" s="73"/>
      <c r="T1446" s="73"/>
      <c r="U1446" s="73"/>
      <c r="V1446" s="73"/>
      <c r="W1446" s="73"/>
      <c r="X1446" s="73"/>
      <c r="Y1446" s="73"/>
      <c r="Z1446" s="73"/>
      <c r="AA1446" s="73"/>
      <c r="AB1446" s="73"/>
      <c r="AC1446" s="73"/>
      <c r="AD1446" s="73"/>
      <c r="AE1446" s="73"/>
      <c r="AF1446" s="73"/>
      <c r="AG1446" s="73"/>
      <c r="AH1446" s="73"/>
      <c r="AI1446" s="73"/>
      <c r="AJ1446" s="73"/>
      <c r="AK1446" s="73"/>
      <c r="AL1446" s="73"/>
      <c r="AM1446" s="73"/>
      <c r="AN1446" s="73"/>
      <c r="AO1446" s="73"/>
      <c r="AP1446" s="73"/>
      <c r="AQ1446" s="73"/>
      <c r="AR1446" s="73"/>
      <c r="AS1446" s="73"/>
      <c r="AT1446" s="73"/>
      <c r="AU1446" s="73"/>
      <c r="AV1446" s="73"/>
    </row>
    <row r="1447" spans="1:48" ht="24" hidden="1">
      <c r="A1447" s="56">
        <v>1434</v>
      </c>
      <c r="B1447" s="59" t="s">
        <v>1897</v>
      </c>
      <c r="C1447" s="30" t="s">
        <v>1898</v>
      </c>
      <c r="D1447" s="46"/>
      <c r="E1447" s="73"/>
      <c r="F1447" s="73"/>
      <c r="G1447" s="73"/>
      <c r="H1447" s="73"/>
      <c r="I1447" s="73"/>
      <c r="J1447" s="73"/>
      <c r="K1447" s="73"/>
      <c r="L1447" s="73"/>
      <c r="M1447" s="73"/>
      <c r="N1447" s="73"/>
      <c r="O1447" s="73"/>
      <c r="P1447" s="73"/>
      <c r="Q1447" s="73"/>
      <c r="R1447" s="73"/>
      <c r="S1447" s="73"/>
      <c r="T1447" s="73"/>
      <c r="U1447" s="73"/>
      <c r="V1447" s="73"/>
      <c r="W1447" s="73"/>
      <c r="X1447" s="73"/>
      <c r="Y1447" s="73"/>
      <c r="Z1447" s="73"/>
      <c r="AA1447" s="73"/>
      <c r="AB1447" s="73"/>
      <c r="AC1447" s="73"/>
      <c r="AD1447" s="73"/>
      <c r="AE1447" s="73"/>
      <c r="AF1447" s="73"/>
      <c r="AG1447" s="73"/>
      <c r="AH1447" s="73"/>
      <c r="AI1447" s="73"/>
      <c r="AJ1447" s="73"/>
      <c r="AK1447" s="73"/>
      <c r="AL1447" s="73"/>
      <c r="AM1447" s="73"/>
      <c r="AN1447" s="73"/>
      <c r="AO1447" s="73"/>
      <c r="AP1447" s="73"/>
      <c r="AQ1447" s="73"/>
      <c r="AR1447" s="73"/>
      <c r="AS1447" s="73"/>
      <c r="AT1447" s="73"/>
      <c r="AU1447" s="73"/>
      <c r="AV1447" s="73"/>
    </row>
    <row r="1448" spans="1:48" ht="24" hidden="1">
      <c r="A1448" s="56">
        <v>1435</v>
      </c>
      <c r="B1448" s="59" t="s">
        <v>1899</v>
      </c>
      <c r="C1448" s="30" t="s">
        <v>1898</v>
      </c>
      <c r="D1448" s="46"/>
      <c r="E1448" s="73"/>
      <c r="F1448" s="73"/>
      <c r="G1448" s="73"/>
      <c r="H1448" s="73"/>
      <c r="I1448" s="73"/>
      <c r="J1448" s="73"/>
      <c r="K1448" s="73"/>
      <c r="L1448" s="73"/>
      <c r="M1448" s="73"/>
      <c r="N1448" s="73"/>
      <c r="O1448" s="73"/>
      <c r="P1448" s="73"/>
      <c r="Q1448" s="73"/>
      <c r="R1448" s="73"/>
      <c r="S1448" s="73"/>
      <c r="T1448" s="73"/>
      <c r="U1448" s="73"/>
      <c r="V1448" s="73"/>
      <c r="W1448" s="73"/>
      <c r="X1448" s="73"/>
      <c r="Y1448" s="73"/>
      <c r="Z1448" s="73"/>
      <c r="AA1448" s="73"/>
      <c r="AB1448" s="73"/>
      <c r="AC1448" s="73"/>
      <c r="AD1448" s="73"/>
      <c r="AE1448" s="73"/>
      <c r="AF1448" s="73"/>
      <c r="AG1448" s="73"/>
      <c r="AH1448" s="73"/>
      <c r="AI1448" s="73"/>
      <c r="AJ1448" s="73"/>
      <c r="AK1448" s="73"/>
      <c r="AL1448" s="73"/>
      <c r="AM1448" s="73"/>
      <c r="AN1448" s="73"/>
      <c r="AO1448" s="73"/>
      <c r="AP1448" s="73"/>
      <c r="AQ1448" s="73"/>
      <c r="AR1448" s="73"/>
      <c r="AS1448" s="73"/>
      <c r="AT1448" s="73"/>
      <c r="AU1448" s="73"/>
      <c r="AV1448" s="73"/>
    </row>
    <row r="1449" spans="1:48" ht="24" hidden="1">
      <c r="A1449" s="56">
        <v>1436</v>
      </c>
      <c r="B1449" s="59" t="s">
        <v>1900</v>
      </c>
      <c r="C1449" s="30" t="s">
        <v>1193</v>
      </c>
      <c r="D1449" s="46"/>
      <c r="E1449" s="73"/>
      <c r="F1449" s="73"/>
      <c r="G1449" s="73"/>
      <c r="H1449" s="73"/>
      <c r="I1449" s="73"/>
      <c r="J1449" s="73"/>
      <c r="K1449" s="73"/>
      <c r="L1449" s="73"/>
      <c r="M1449" s="73"/>
      <c r="N1449" s="73"/>
      <c r="O1449" s="73"/>
      <c r="P1449" s="73"/>
      <c r="Q1449" s="73"/>
      <c r="R1449" s="73"/>
      <c r="S1449" s="73"/>
      <c r="T1449" s="73"/>
      <c r="U1449" s="73"/>
      <c r="V1449" s="73"/>
      <c r="W1449" s="73"/>
      <c r="X1449" s="73"/>
      <c r="Y1449" s="73"/>
      <c r="Z1449" s="73"/>
      <c r="AA1449" s="73"/>
      <c r="AB1449" s="73"/>
      <c r="AC1449" s="73"/>
      <c r="AD1449" s="73"/>
      <c r="AE1449" s="73"/>
      <c r="AF1449" s="73"/>
      <c r="AG1449" s="73"/>
      <c r="AH1449" s="73"/>
      <c r="AI1449" s="73"/>
      <c r="AJ1449" s="73"/>
      <c r="AK1449" s="73"/>
      <c r="AL1449" s="73"/>
      <c r="AM1449" s="73"/>
      <c r="AN1449" s="73"/>
      <c r="AO1449" s="73"/>
      <c r="AP1449" s="73"/>
      <c r="AQ1449" s="73"/>
      <c r="AR1449" s="73"/>
      <c r="AS1449" s="73"/>
      <c r="AT1449" s="73"/>
      <c r="AU1449" s="73"/>
      <c r="AV1449" s="73"/>
    </row>
    <row r="1450" spans="1:48" ht="24" hidden="1">
      <c r="A1450" s="56">
        <v>1437</v>
      </c>
      <c r="B1450" s="59" t="s">
        <v>1901</v>
      </c>
      <c r="C1450" s="30" t="s">
        <v>1193</v>
      </c>
      <c r="D1450" s="46"/>
      <c r="E1450" s="73"/>
      <c r="F1450" s="73"/>
      <c r="G1450" s="73"/>
      <c r="H1450" s="73"/>
      <c r="I1450" s="73"/>
      <c r="J1450" s="73"/>
      <c r="K1450" s="73"/>
      <c r="L1450" s="73"/>
      <c r="M1450" s="73"/>
      <c r="N1450" s="73"/>
      <c r="O1450" s="73"/>
      <c r="P1450" s="73"/>
      <c r="Q1450" s="73"/>
      <c r="R1450" s="73"/>
      <c r="S1450" s="73"/>
      <c r="T1450" s="73"/>
      <c r="U1450" s="73"/>
      <c r="V1450" s="73"/>
      <c r="W1450" s="73"/>
      <c r="X1450" s="73"/>
      <c r="Y1450" s="73"/>
      <c r="Z1450" s="73"/>
      <c r="AA1450" s="73"/>
      <c r="AB1450" s="73"/>
      <c r="AC1450" s="73"/>
      <c r="AD1450" s="73"/>
      <c r="AE1450" s="73"/>
      <c r="AF1450" s="73"/>
      <c r="AG1450" s="73"/>
      <c r="AH1450" s="73"/>
      <c r="AI1450" s="73"/>
      <c r="AJ1450" s="73"/>
      <c r="AK1450" s="73"/>
      <c r="AL1450" s="73"/>
      <c r="AM1450" s="73"/>
      <c r="AN1450" s="73"/>
      <c r="AO1450" s="73"/>
      <c r="AP1450" s="73"/>
      <c r="AQ1450" s="73"/>
      <c r="AR1450" s="73"/>
      <c r="AS1450" s="73"/>
      <c r="AT1450" s="73"/>
      <c r="AU1450" s="73"/>
      <c r="AV1450" s="73"/>
    </row>
    <row r="1451" spans="1:48" ht="12.75" hidden="1">
      <c r="A1451" s="56">
        <v>1438</v>
      </c>
      <c r="B1451" s="59" t="s">
        <v>1902</v>
      </c>
      <c r="C1451" s="30" t="s">
        <v>1903</v>
      </c>
      <c r="D1451" s="46"/>
      <c r="E1451" s="73"/>
      <c r="F1451" s="73"/>
      <c r="G1451" s="73"/>
      <c r="H1451" s="73"/>
      <c r="I1451" s="73"/>
      <c r="J1451" s="73"/>
      <c r="K1451" s="73"/>
      <c r="L1451" s="73"/>
      <c r="M1451" s="73"/>
      <c r="N1451" s="73"/>
      <c r="O1451" s="73"/>
      <c r="P1451" s="73"/>
      <c r="Q1451" s="73"/>
      <c r="R1451" s="73"/>
      <c r="S1451" s="73"/>
      <c r="T1451" s="73"/>
      <c r="U1451" s="73"/>
      <c r="V1451" s="73"/>
      <c r="W1451" s="73"/>
      <c r="X1451" s="73"/>
      <c r="Y1451" s="73"/>
      <c r="Z1451" s="73"/>
      <c r="AA1451" s="73"/>
      <c r="AB1451" s="73"/>
      <c r="AC1451" s="73"/>
      <c r="AD1451" s="73"/>
      <c r="AE1451" s="73"/>
      <c r="AF1451" s="73"/>
      <c r="AG1451" s="73"/>
      <c r="AH1451" s="73"/>
      <c r="AI1451" s="73"/>
      <c r="AJ1451" s="73"/>
      <c r="AK1451" s="73"/>
      <c r="AL1451" s="73"/>
      <c r="AM1451" s="73"/>
      <c r="AN1451" s="73"/>
      <c r="AO1451" s="73"/>
      <c r="AP1451" s="73"/>
      <c r="AQ1451" s="73"/>
      <c r="AR1451" s="73"/>
      <c r="AS1451" s="73"/>
      <c r="AT1451" s="73"/>
      <c r="AU1451" s="73"/>
      <c r="AV1451" s="73"/>
    </row>
    <row r="1452" spans="1:48" ht="12.75" hidden="1">
      <c r="A1452" s="56">
        <v>1439</v>
      </c>
      <c r="B1452" s="59" t="s">
        <v>1904</v>
      </c>
      <c r="C1452" s="30" t="s">
        <v>1905</v>
      </c>
      <c r="D1452" s="46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  <c r="Q1452" s="73"/>
      <c r="R1452" s="73"/>
      <c r="S1452" s="73"/>
      <c r="T1452" s="73"/>
      <c r="U1452" s="73"/>
      <c r="V1452" s="73"/>
      <c r="W1452" s="73"/>
      <c r="X1452" s="73"/>
      <c r="Y1452" s="73"/>
      <c r="Z1452" s="73"/>
      <c r="AA1452" s="73"/>
      <c r="AB1452" s="73"/>
      <c r="AC1452" s="73"/>
      <c r="AD1452" s="73"/>
      <c r="AE1452" s="73"/>
      <c r="AF1452" s="73"/>
      <c r="AG1452" s="73"/>
      <c r="AH1452" s="73"/>
      <c r="AI1452" s="73"/>
      <c r="AJ1452" s="73"/>
      <c r="AK1452" s="73"/>
      <c r="AL1452" s="73"/>
      <c r="AM1452" s="73"/>
      <c r="AN1452" s="73"/>
      <c r="AO1452" s="73"/>
      <c r="AP1452" s="73"/>
      <c r="AQ1452" s="73"/>
      <c r="AR1452" s="73"/>
      <c r="AS1452" s="73"/>
      <c r="AT1452" s="73"/>
      <c r="AU1452" s="73"/>
      <c r="AV1452" s="73"/>
    </row>
    <row r="1453" spans="1:48" ht="12.75" hidden="1">
      <c r="A1453" s="56">
        <v>1440</v>
      </c>
      <c r="B1453" s="59" t="s">
        <v>1906</v>
      </c>
      <c r="C1453" s="30" t="s">
        <v>1905</v>
      </c>
      <c r="D1453" s="46"/>
      <c r="E1453" s="73"/>
      <c r="F1453" s="73"/>
      <c r="G1453" s="73"/>
      <c r="H1453" s="73"/>
      <c r="I1453" s="73"/>
      <c r="J1453" s="73"/>
      <c r="K1453" s="73"/>
      <c r="L1453" s="73"/>
      <c r="M1453" s="73"/>
      <c r="N1453" s="73"/>
      <c r="O1453" s="73"/>
      <c r="P1453" s="73"/>
      <c r="Q1453" s="73"/>
      <c r="R1453" s="73"/>
      <c r="S1453" s="73"/>
      <c r="T1453" s="73"/>
      <c r="U1453" s="73"/>
      <c r="V1453" s="73"/>
      <c r="W1453" s="73"/>
      <c r="X1453" s="73"/>
      <c r="Y1453" s="73"/>
      <c r="Z1453" s="73"/>
      <c r="AA1453" s="73"/>
      <c r="AB1453" s="73"/>
      <c r="AC1453" s="73"/>
      <c r="AD1453" s="73"/>
      <c r="AE1453" s="73"/>
      <c r="AF1453" s="73"/>
      <c r="AG1453" s="73"/>
      <c r="AH1453" s="73"/>
      <c r="AI1453" s="73"/>
      <c r="AJ1453" s="73"/>
      <c r="AK1453" s="73"/>
      <c r="AL1453" s="73"/>
      <c r="AM1453" s="73"/>
      <c r="AN1453" s="73"/>
      <c r="AO1453" s="73"/>
      <c r="AP1453" s="73"/>
      <c r="AQ1453" s="73"/>
      <c r="AR1453" s="73"/>
      <c r="AS1453" s="73"/>
      <c r="AT1453" s="73"/>
      <c r="AU1453" s="73"/>
      <c r="AV1453" s="73"/>
    </row>
    <row r="1454" spans="1:48" ht="36" hidden="1">
      <c r="A1454" s="56">
        <v>1441</v>
      </c>
      <c r="B1454" s="59" t="s">
        <v>1907</v>
      </c>
      <c r="C1454" s="30" t="s">
        <v>1908</v>
      </c>
      <c r="D1454" s="46"/>
      <c r="E1454" s="73"/>
      <c r="F1454" s="73"/>
      <c r="G1454" s="73"/>
      <c r="H1454" s="73"/>
      <c r="I1454" s="73"/>
      <c r="J1454" s="73"/>
      <c r="K1454" s="73"/>
      <c r="L1454" s="73"/>
      <c r="M1454" s="73"/>
      <c r="N1454" s="73"/>
      <c r="O1454" s="73"/>
      <c r="P1454" s="73"/>
      <c r="Q1454" s="73"/>
      <c r="R1454" s="73"/>
      <c r="S1454" s="73"/>
      <c r="T1454" s="73"/>
      <c r="U1454" s="73"/>
      <c r="V1454" s="73"/>
      <c r="W1454" s="73"/>
      <c r="X1454" s="73"/>
      <c r="Y1454" s="73"/>
      <c r="Z1454" s="73"/>
      <c r="AA1454" s="73"/>
      <c r="AB1454" s="73"/>
      <c r="AC1454" s="73"/>
      <c r="AD1454" s="73"/>
      <c r="AE1454" s="73"/>
      <c r="AF1454" s="73"/>
      <c r="AG1454" s="73"/>
      <c r="AH1454" s="73"/>
      <c r="AI1454" s="73"/>
      <c r="AJ1454" s="73"/>
      <c r="AK1454" s="73"/>
      <c r="AL1454" s="73"/>
      <c r="AM1454" s="73"/>
      <c r="AN1454" s="73"/>
      <c r="AO1454" s="73"/>
      <c r="AP1454" s="73"/>
      <c r="AQ1454" s="73"/>
      <c r="AR1454" s="73"/>
      <c r="AS1454" s="73"/>
      <c r="AT1454" s="73"/>
      <c r="AU1454" s="73"/>
      <c r="AV1454" s="73"/>
    </row>
    <row r="1455" spans="1:48" ht="36" hidden="1">
      <c r="A1455" s="56">
        <v>1442</v>
      </c>
      <c r="B1455" s="59" t="s">
        <v>1909</v>
      </c>
      <c r="C1455" s="30" t="s">
        <v>1908</v>
      </c>
      <c r="D1455" s="46"/>
      <c r="E1455" s="73"/>
      <c r="F1455" s="73"/>
      <c r="G1455" s="73"/>
      <c r="H1455" s="73"/>
      <c r="I1455" s="73"/>
      <c r="J1455" s="73"/>
      <c r="K1455" s="73"/>
      <c r="L1455" s="73"/>
      <c r="M1455" s="73"/>
      <c r="N1455" s="73"/>
      <c r="O1455" s="73"/>
      <c r="P1455" s="73"/>
      <c r="Q1455" s="73"/>
      <c r="R1455" s="73"/>
      <c r="S1455" s="73"/>
      <c r="T1455" s="73"/>
      <c r="U1455" s="73"/>
      <c r="V1455" s="73"/>
      <c r="W1455" s="73"/>
      <c r="X1455" s="73"/>
      <c r="Y1455" s="73"/>
      <c r="Z1455" s="73"/>
      <c r="AA1455" s="73"/>
      <c r="AB1455" s="73"/>
      <c r="AC1455" s="73"/>
      <c r="AD1455" s="73"/>
      <c r="AE1455" s="73"/>
      <c r="AF1455" s="73"/>
      <c r="AG1455" s="73"/>
      <c r="AH1455" s="73"/>
      <c r="AI1455" s="73"/>
      <c r="AJ1455" s="73"/>
      <c r="AK1455" s="73"/>
      <c r="AL1455" s="73"/>
      <c r="AM1455" s="73"/>
      <c r="AN1455" s="73"/>
      <c r="AO1455" s="73"/>
      <c r="AP1455" s="73"/>
      <c r="AQ1455" s="73"/>
      <c r="AR1455" s="73"/>
      <c r="AS1455" s="73"/>
      <c r="AT1455" s="73"/>
      <c r="AU1455" s="73"/>
      <c r="AV1455" s="73"/>
    </row>
    <row r="1456" spans="1:48" ht="36" hidden="1">
      <c r="A1456" s="56">
        <v>1443</v>
      </c>
      <c r="B1456" s="59" t="s">
        <v>1910</v>
      </c>
      <c r="C1456" s="30" t="s">
        <v>1908</v>
      </c>
      <c r="D1456" s="46"/>
      <c r="E1456" s="73"/>
      <c r="F1456" s="73"/>
      <c r="G1456" s="73"/>
      <c r="H1456" s="73"/>
      <c r="I1456" s="73"/>
      <c r="J1456" s="73"/>
      <c r="K1456" s="73"/>
      <c r="L1456" s="73"/>
      <c r="M1456" s="73"/>
      <c r="N1456" s="73"/>
      <c r="O1456" s="73"/>
      <c r="P1456" s="73"/>
      <c r="Q1456" s="73"/>
      <c r="R1456" s="73"/>
      <c r="S1456" s="73"/>
      <c r="T1456" s="73"/>
      <c r="U1456" s="73"/>
      <c r="V1456" s="73"/>
      <c r="W1456" s="73"/>
      <c r="X1456" s="73"/>
      <c r="Y1456" s="73"/>
      <c r="Z1456" s="73"/>
      <c r="AA1456" s="73"/>
      <c r="AB1456" s="73"/>
      <c r="AC1456" s="73"/>
      <c r="AD1456" s="73"/>
      <c r="AE1456" s="73"/>
      <c r="AF1456" s="73"/>
      <c r="AG1456" s="73"/>
      <c r="AH1456" s="73"/>
      <c r="AI1456" s="73"/>
      <c r="AJ1456" s="73"/>
      <c r="AK1456" s="73"/>
      <c r="AL1456" s="73"/>
      <c r="AM1456" s="73"/>
      <c r="AN1456" s="73"/>
      <c r="AO1456" s="73"/>
      <c r="AP1456" s="73"/>
      <c r="AQ1456" s="73"/>
      <c r="AR1456" s="73"/>
      <c r="AS1456" s="73"/>
      <c r="AT1456" s="73"/>
      <c r="AU1456" s="73"/>
      <c r="AV1456" s="73"/>
    </row>
    <row r="1457" spans="1:48" ht="24" hidden="1">
      <c r="A1457" s="56">
        <v>1444</v>
      </c>
      <c r="B1457" s="59" t="s">
        <v>1911</v>
      </c>
      <c r="C1457" s="30" t="s">
        <v>398</v>
      </c>
      <c r="D1457" s="46"/>
      <c r="E1457" s="73"/>
      <c r="F1457" s="73"/>
      <c r="G1457" s="73"/>
      <c r="H1457" s="73"/>
      <c r="I1457" s="73"/>
      <c r="J1457" s="73"/>
      <c r="K1457" s="73"/>
      <c r="L1457" s="73"/>
      <c r="M1457" s="73"/>
      <c r="N1457" s="73"/>
      <c r="O1457" s="73"/>
      <c r="P1457" s="73"/>
      <c r="Q1457" s="73"/>
      <c r="R1457" s="73"/>
      <c r="S1457" s="73"/>
      <c r="T1457" s="73"/>
      <c r="U1457" s="73"/>
      <c r="V1457" s="73"/>
      <c r="W1457" s="73"/>
      <c r="X1457" s="73"/>
      <c r="Y1457" s="73"/>
      <c r="Z1457" s="73"/>
      <c r="AA1457" s="73"/>
      <c r="AB1457" s="73"/>
      <c r="AC1457" s="73"/>
      <c r="AD1457" s="73"/>
      <c r="AE1457" s="73"/>
      <c r="AF1457" s="73"/>
      <c r="AG1457" s="73"/>
      <c r="AH1457" s="73"/>
      <c r="AI1457" s="73"/>
      <c r="AJ1457" s="73"/>
      <c r="AK1457" s="73"/>
      <c r="AL1457" s="73"/>
      <c r="AM1457" s="73"/>
      <c r="AN1457" s="73"/>
      <c r="AO1457" s="73"/>
      <c r="AP1457" s="73"/>
      <c r="AQ1457" s="73"/>
      <c r="AR1457" s="73"/>
      <c r="AS1457" s="73"/>
      <c r="AT1457" s="73"/>
      <c r="AU1457" s="73"/>
      <c r="AV1457" s="73"/>
    </row>
    <row r="1458" spans="1:48" ht="24" hidden="1">
      <c r="A1458" s="56">
        <v>1445</v>
      </c>
      <c r="B1458" s="59" t="s">
        <v>1912</v>
      </c>
      <c r="C1458" s="30" t="s">
        <v>398</v>
      </c>
      <c r="D1458" s="46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  <c r="Q1458" s="73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73"/>
      <c r="AH1458" s="73"/>
      <c r="AI1458" s="73"/>
      <c r="AJ1458" s="73"/>
      <c r="AK1458" s="73"/>
      <c r="AL1458" s="73"/>
      <c r="AM1458" s="73"/>
      <c r="AN1458" s="73"/>
      <c r="AO1458" s="73"/>
      <c r="AP1458" s="73"/>
      <c r="AQ1458" s="73"/>
      <c r="AR1458" s="73"/>
      <c r="AS1458" s="73"/>
      <c r="AT1458" s="73"/>
      <c r="AU1458" s="73"/>
      <c r="AV1458" s="73"/>
    </row>
    <row r="1459" spans="1:48" ht="24" hidden="1">
      <c r="A1459" s="56">
        <v>1446</v>
      </c>
      <c r="B1459" s="59" t="s">
        <v>1913</v>
      </c>
      <c r="C1459" s="30" t="s">
        <v>398</v>
      </c>
      <c r="D1459" s="46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  <c r="AL1459" s="73"/>
      <c r="AM1459" s="73"/>
      <c r="AN1459" s="73"/>
      <c r="AO1459" s="73"/>
      <c r="AP1459" s="73"/>
      <c r="AQ1459" s="73"/>
      <c r="AR1459" s="73"/>
      <c r="AS1459" s="73"/>
      <c r="AT1459" s="73"/>
      <c r="AU1459" s="73"/>
      <c r="AV1459" s="73"/>
    </row>
    <row r="1460" spans="1:48" ht="24" hidden="1">
      <c r="A1460" s="56">
        <v>1447</v>
      </c>
      <c r="B1460" s="59" t="s">
        <v>1914</v>
      </c>
      <c r="C1460" s="30" t="s">
        <v>398</v>
      </c>
      <c r="D1460" s="46"/>
      <c r="E1460" s="73"/>
      <c r="F1460" s="73"/>
      <c r="G1460" s="73"/>
      <c r="H1460" s="73"/>
      <c r="I1460" s="73"/>
      <c r="J1460" s="73"/>
      <c r="K1460" s="73"/>
      <c r="L1460" s="73"/>
      <c r="M1460" s="73"/>
      <c r="N1460" s="73"/>
      <c r="O1460" s="73"/>
      <c r="P1460" s="73"/>
      <c r="Q1460" s="73"/>
      <c r="R1460" s="73"/>
      <c r="S1460" s="73"/>
      <c r="T1460" s="73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  <c r="AE1460" s="73"/>
      <c r="AF1460" s="73"/>
      <c r="AG1460" s="73"/>
      <c r="AH1460" s="73"/>
      <c r="AI1460" s="73"/>
      <c r="AJ1460" s="73"/>
      <c r="AK1460" s="73"/>
      <c r="AL1460" s="73"/>
      <c r="AM1460" s="73"/>
      <c r="AN1460" s="73"/>
      <c r="AO1460" s="73"/>
      <c r="AP1460" s="73"/>
      <c r="AQ1460" s="73"/>
      <c r="AR1460" s="73"/>
      <c r="AS1460" s="73"/>
      <c r="AT1460" s="73"/>
      <c r="AU1460" s="73"/>
      <c r="AV1460" s="73"/>
    </row>
    <row r="1461" spans="1:48" ht="36" hidden="1">
      <c r="A1461" s="56">
        <v>1448</v>
      </c>
      <c r="B1461" s="59" t="s">
        <v>1915</v>
      </c>
      <c r="C1461" s="30" t="s">
        <v>1916</v>
      </c>
      <c r="D1461" s="46"/>
      <c r="E1461" s="73"/>
      <c r="F1461" s="73"/>
      <c r="G1461" s="73"/>
      <c r="H1461" s="73"/>
      <c r="I1461" s="73"/>
      <c r="J1461" s="73"/>
      <c r="K1461" s="73"/>
      <c r="L1461" s="73"/>
      <c r="M1461" s="73"/>
      <c r="N1461" s="73"/>
      <c r="O1461" s="73"/>
      <c r="P1461" s="73"/>
      <c r="Q1461" s="73"/>
      <c r="R1461" s="73"/>
      <c r="S1461" s="73"/>
      <c r="T1461" s="73"/>
      <c r="U1461" s="73"/>
      <c r="V1461" s="73"/>
      <c r="W1461" s="73"/>
      <c r="X1461" s="73"/>
      <c r="Y1461" s="73"/>
      <c r="Z1461" s="73"/>
      <c r="AA1461" s="73"/>
      <c r="AB1461" s="73"/>
      <c r="AC1461" s="73"/>
      <c r="AD1461" s="73"/>
      <c r="AE1461" s="73"/>
      <c r="AF1461" s="73"/>
      <c r="AG1461" s="73"/>
      <c r="AH1461" s="73"/>
      <c r="AI1461" s="73"/>
      <c r="AJ1461" s="73"/>
      <c r="AK1461" s="73"/>
      <c r="AL1461" s="73"/>
      <c r="AM1461" s="73"/>
      <c r="AN1461" s="73"/>
      <c r="AO1461" s="73"/>
      <c r="AP1461" s="73"/>
      <c r="AQ1461" s="73"/>
      <c r="AR1461" s="73"/>
      <c r="AS1461" s="73"/>
      <c r="AT1461" s="73"/>
      <c r="AU1461" s="73"/>
      <c r="AV1461" s="73"/>
    </row>
    <row r="1462" spans="1:48" ht="24" hidden="1">
      <c r="A1462" s="56">
        <v>1449</v>
      </c>
      <c r="B1462" s="59" t="s">
        <v>1917</v>
      </c>
      <c r="C1462" s="30" t="s">
        <v>1918</v>
      </c>
      <c r="D1462" s="46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  <c r="Q1462" s="73"/>
      <c r="R1462" s="73"/>
      <c r="S1462" s="73"/>
      <c r="T1462" s="73"/>
      <c r="U1462" s="73"/>
      <c r="V1462" s="73"/>
      <c r="W1462" s="73"/>
      <c r="X1462" s="73"/>
      <c r="Y1462" s="73"/>
      <c r="Z1462" s="73"/>
      <c r="AA1462" s="73"/>
      <c r="AB1462" s="73"/>
      <c r="AC1462" s="73"/>
      <c r="AD1462" s="73"/>
      <c r="AE1462" s="73"/>
      <c r="AF1462" s="73"/>
      <c r="AG1462" s="73"/>
      <c r="AH1462" s="73"/>
      <c r="AI1462" s="73"/>
      <c r="AJ1462" s="73"/>
      <c r="AK1462" s="73"/>
      <c r="AL1462" s="73"/>
      <c r="AM1462" s="73"/>
      <c r="AN1462" s="73"/>
      <c r="AO1462" s="73"/>
      <c r="AP1462" s="73"/>
      <c r="AQ1462" s="73"/>
      <c r="AR1462" s="73"/>
      <c r="AS1462" s="73"/>
      <c r="AT1462" s="73"/>
      <c r="AU1462" s="73"/>
      <c r="AV1462" s="73"/>
    </row>
    <row r="1463" spans="1:48" ht="24" hidden="1">
      <c r="A1463" s="56">
        <v>1450</v>
      </c>
      <c r="B1463" s="59" t="s">
        <v>1919</v>
      </c>
      <c r="C1463" s="30" t="s">
        <v>1920</v>
      </c>
      <c r="D1463" s="46"/>
      <c r="E1463" s="73"/>
      <c r="F1463" s="73"/>
      <c r="G1463" s="73"/>
      <c r="H1463" s="73"/>
      <c r="I1463" s="73"/>
      <c r="J1463" s="73"/>
      <c r="K1463" s="73"/>
      <c r="L1463" s="73"/>
      <c r="M1463" s="73"/>
      <c r="N1463" s="73"/>
      <c r="O1463" s="73"/>
      <c r="P1463" s="73"/>
      <c r="Q1463" s="73"/>
      <c r="R1463" s="73"/>
      <c r="S1463" s="73"/>
      <c r="T1463" s="73"/>
      <c r="U1463" s="73"/>
      <c r="V1463" s="73"/>
      <c r="W1463" s="73"/>
      <c r="X1463" s="73"/>
      <c r="Y1463" s="73"/>
      <c r="Z1463" s="73"/>
      <c r="AA1463" s="73"/>
      <c r="AB1463" s="73"/>
      <c r="AC1463" s="73"/>
      <c r="AD1463" s="73"/>
      <c r="AE1463" s="73"/>
      <c r="AF1463" s="73"/>
      <c r="AG1463" s="73"/>
      <c r="AH1463" s="73"/>
      <c r="AI1463" s="73"/>
      <c r="AJ1463" s="73"/>
      <c r="AK1463" s="73"/>
      <c r="AL1463" s="73"/>
      <c r="AM1463" s="73"/>
      <c r="AN1463" s="73"/>
      <c r="AO1463" s="73"/>
      <c r="AP1463" s="73"/>
      <c r="AQ1463" s="73"/>
      <c r="AR1463" s="73"/>
      <c r="AS1463" s="73"/>
      <c r="AT1463" s="73"/>
      <c r="AU1463" s="73"/>
      <c r="AV1463" s="73"/>
    </row>
    <row r="1464" spans="1:48" ht="24" hidden="1">
      <c r="A1464" s="56">
        <v>1451</v>
      </c>
      <c r="B1464" s="59" t="s">
        <v>1921</v>
      </c>
      <c r="C1464" s="30" t="s">
        <v>1922</v>
      </c>
      <c r="D1464" s="46"/>
      <c r="E1464" s="73"/>
      <c r="F1464" s="73"/>
      <c r="G1464" s="73"/>
      <c r="H1464" s="73"/>
      <c r="I1464" s="73"/>
      <c r="J1464" s="73"/>
      <c r="K1464" s="73"/>
      <c r="L1464" s="73"/>
      <c r="M1464" s="73"/>
      <c r="N1464" s="73"/>
      <c r="O1464" s="73"/>
      <c r="P1464" s="73"/>
      <c r="Q1464" s="73"/>
      <c r="R1464" s="73"/>
      <c r="S1464" s="73"/>
      <c r="T1464" s="73"/>
      <c r="U1464" s="73"/>
      <c r="V1464" s="73"/>
      <c r="W1464" s="73"/>
      <c r="X1464" s="73"/>
      <c r="Y1464" s="73"/>
      <c r="Z1464" s="73"/>
      <c r="AA1464" s="73"/>
      <c r="AB1464" s="73"/>
      <c r="AC1464" s="73"/>
      <c r="AD1464" s="73"/>
      <c r="AE1464" s="73"/>
      <c r="AF1464" s="73"/>
      <c r="AG1464" s="73"/>
      <c r="AH1464" s="73"/>
      <c r="AI1464" s="73"/>
      <c r="AJ1464" s="73"/>
      <c r="AK1464" s="73"/>
      <c r="AL1464" s="73"/>
      <c r="AM1464" s="73"/>
      <c r="AN1464" s="73"/>
      <c r="AO1464" s="73"/>
      <c r="AP1464" s="73"/>
      <c r="AQ1464" s="73"/>
      <c r="AR1464" s="73"/>
      <c r="AS1464" s="73"/>
      <c r="AT1464" s="73"/>
      <c r="AU1464" s="73"/>
      <c r="AV1464" s="73"/>
    </row>
    <row r="1465" spans="1:48" ht="24" hidden="1">
      <c r="A1465" s="56">
        <v>1452</v>
      </c>
      <c r="B1465" s="59" t="s">
        <v>1923</v>
      </c>
      <c r="C1465" s="30" t="s">
        <v>1924</v>
      </c>
      <c r="D1465" s="46"/>
      <c r="E1465" s="73"/>
      <c r="F1465" s="73"/>
      <c r="G1465" s="73"/>
      <c r="H1465" s="73"/>
      <c r="I1465" s="73"/>
      <c r="J1465" s="73"/>
      <c r="K1465" s="73"/>
      <c r="L1465" s="73"/>
      <c r="M1465" s="73"/>
      <c r="N1465" s="73"/>
      <c r="O1465" s="73"/>
      <c r="P1465" s="73"/>
      <c r="Q1465" s="73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  <c r="AC1465" s="73"/>
      <c r="AD1465" s="73"/>
      <c r="AE1465" s="73"/>
      <c r="AF1465" s="73"/>
      <c r="AG1465" s="73"/>
      <c r="AH1465" s="73"/>
      <c r="AI1465" s="73"/>
      <c r="AJ1465" s="73"/>
      <c r="AK1465" s="73"/>
      <c r="AL1465" s="73"/>
      <c r="AM1465" s="73"/>
      <c r="AN1465" s="73"/>
      <c r="AO1465" s="73"/>
      <c r="AP1465" s="73"/>
      <c r="AQ1465" s="73"/>
      <c r="AR1465" s="73"/>
      <c r="AS1465" s="73"/>
      <c r="AT1465" s="73"/>
      <c r="AU1465" s="73"/>
      <c r="AV1465" s="73"/>
    </row>
    <row r="1466" spans="1:48" ht="12.75" hidden="1">
      <c r="A1466" s="56">
        <v>1453</v>
      </c>
      <c r="B1466" s="59" t="s">
        <v>1925</v>
      </c>
      <c r="C1466" s="30" t="s">
        <v>1926</v>
      </c>
      <c r="D1466" s="46"/>
      <c r="E1466" s="73"/>
      <c r="F1466" s="73"/>
      <c r="G1466" s="73"/>
      <c r="H1466" s="73"/>
      <c r="I1466" s="73"/>
      <c r="J1466" s="73"/>
      <c r="K1466" s="73"/>
      <c r="L1466" s="73"/>
      <c r="M1466" s="73"/>
      <c r="N1466" s="73"/>
      <c r="O1466" s="73"/>
      <c r="P1466" s="73"/>
      <c r="Q1466" s="73"/>
      <c r="R1466" s="73"/>
      <c r="S1466" s="73"/>
      <c r="T1466" s="73"/>
      <c r="U1466" s="73"/>
      <c r="V1466" s="73"/>
      <c r="W1466" s="73"/>
      <c r="X1466" s="73"/>
      <c r="Y1466" s="73"/>
      <c r="Z1466" s="73"/>
      <c r="AA1466" s="73"/>
      <c r="AB1466" s="73"/>
      <c r="AC1466" s="73"/>
      <c r="AD1466" s="73"/>
      <c r="AE1466" s="73"/>
      <c r="AF1466" s="73"/>
      <c r="AG1466" s="73"/>
      <c r="AH1466" s="73"/>
      <c r="AI1466" s="73"/>
      <c r="AJ1466" s="73"/>
      <c r="AK1466" s="73"/>
      <c r="AL1466" s="73"/>
      <c r="AM1466" s="73"/>
      <c r="AN1466" s="73"/>
      <c r="AO1466" s="73"/>
      <c r="AP1466" s="73"/>
      <c r="AQ1466" s="73"/>
      <c r="AR1466" s="73"/>
      <c r="AS1466" s="73"/>
      <c r="AT1466" s="73"/>
      <c r="AU1466" s="73"/>
      <c r="AV1466" s="73"/>
    </row>
    <row r="1467" spans="1:48" ht="12.75" hidden="1">
      <c r="A1467" s="56">
        <v>1454</v>
      </c>
      <c r="B1467" s="59" t="s">
        <v>1927</v>
      </c>
      <c r="C1467" s="30" t="s">
        <v>779</v>
      </c>
      <c r="D1467" s="46"/>
      <c r="E1467" s="73"/>
      <c r="F1467" s="73"/>
      <c r="G1467" s="73"/>
      <c r="H1467" s="73"/>
      <c r="I1467" s="73"/>
      <c r="J1467" s="73"/>
      <c r="K1467" s="73"/>
      <c r="L1467" s="73"/>
      <c r="M1467" s="73"/>
      <c r="N1467" s="73"/>
      <c r="O1467" s="73"/>
      <c r="P1467" s="73"/>
      <c r="Q1467" s="73"/>
      <c r="R1467" s="73"/>
      <c r="S1467" s="73"/>
      <c r="T1467" s="73"/>
      <c r="U1467" s="73"/>
      <c r="V1467" s="73"/>
      <c r="W1467" s="73"/>
      <c r="X1467" s="73"/>
      <c r="Y1467" s="73"/>
      <c r="Z1467" s="73"/>
      <c r="AA1467" s="73"/>
      <c r="AB1467" s="73"/>
      <c r="AC1467" s="73"/>
      <c r="AD1467" s="73"/>
      <c r="AE1467" s="73"/>
      <c r="AF1467" s="73"/>
      <c r="AG1467" s="73"/>
      <c r="AH1467" s="73"/>
      <c r="AI1467" s="73"/>
      <c r="AJ1467" s="73"/>
      <c r="AK1467" s="73"/>
      <c r="AL1467" s="73"/>
      <c r="AM1467" s="73"/>
      <c r="AN1467" s="73"/>
      <c r="AO1467" s="73"/>
      <c r="AP1467" s="73"/>
      <c r="AQ1467" s="73"/>
      <c r="AR1467" s="73"/>
      <c r="AS1467" s="73"/>
      <c r="AT1467" s="73"/>
      <c r="AU1467" s="73"/>
      <c r="AV1467" s="73"/>
    </row>
    <row r="1468" spans="1:48" ht="12.75" hidden="1">
      <c r="A1468" s="56">
        <v>1455</v>
      </c>
      <c r="B1468" s="59" t="s">
        <v>1928</v>
      </c>
      <c r="C1468" s="30" t="s">
        <v>779</v>
      </c>
      <c r="D1468" s="46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  <c r="Q1468" s="73"/>
      <c r="R1468" s="73"/>
      <c r="S1468" s="73"/>
      <c r="T1468" s="73"/>
      <c r="U1468" s="73"/>
      <c r="V1468" s="73"/>
      <c r="W1468" s="73"/>
      <c r="X1468" s="73"/>
      <c r="Y1468" s="73"/>
      <c r="Z1468" s="73"/>
      <c r="AA1468" s="73"/>
      <c r="AB1468" s="73"/>
      <c r="AC1468" s="73"/>
      <c r="AD1468" s="73"/>
      <c r="AE1468" s="73"/>
      <c r="AF1468" s="73"/>
      <c r="AG1468" s="73"/>
      <c r="AH1468" s="73"/>
      <c r="AI1468" s="73"/>
      <c r="AJ1468" s="73"/>
      <c r="AK1468" s="73"/>
      <c r="AL1468" s="73"/>
      <c r="AM1468" s="73"/>
      <c r="AN1468" s="73"/>
      <c r="AO1468" s="73"/>
      <c r="AP1468" s="73"/>
      <c r="AQ1468" s="73"/>
      <c r="AR1468" s="73"/>
      <c r="AS1468" s="73"/>
      <c r="AT1468" s="73"/>
      <c r="AU1468" s="73"/>
      <c r="AV1468" s="73"/>
    </row>
    <row r="1469" spans="1:48" ht="12.75" hidden="1">
      <c r="A1469" s="56">
        <v>1456</v>
      </c>
      <c r="B1469" s="59" t="s">
        <v>1929</v>
      </c>
      <c r="C1469" s="30" t="s">
        <v>779</v>
      </c>
      <c r="D1469" s="46"/>
      <c r="E1469" s="73"/>
      <c r="F1469" s="73"/>
      <c r="G1469" s="73"/>
      <c r="H1469" s="73"/>
      <c r="I1469" s="73"/>
      <c r="J1469" s="73"/>
      <c r="K1469" s="73"/>
      <c r="L1469" s="73"/>
      <c r="M1469" s="73"/>
      <c r="N1469" s="73"/>
      <c r="O1469" s="73"/>
      <c r="P1469" s="73"/>
      <c r="Q1469" s="73"/>
      <c r="R1469" s="73"/>
      <c r="S1469" s="73"/>
      <c r="T1469" s="73"/>
      <c r="U1469" s="73"/>
      <c r="V1469" s="73"/>
      <c r="W1469" s="73"/>
      <c r="X1469" s="73"/>
      <c r="Y1469" s="73"/>
      <c r="Z1469" s="73"/>
      <c r="AA1469" s="73"/>
      <c r="AB1469" s="73"/>
      <c r="AC1469" s="73"/>
      <c r="AD1469" s="73"/>
      <c r="AE1469" s="73"/>
      <c r="AF1469" s="73"/>
      <c r="AG1469" s="73"/>
      <c r="AH1469" s="73"/>
      <c r="AI1469" s="73"/>
      <c r="AJ1469" s="73"/>
      <c r="AK1469" s="73"/>
      <c r="AL1469" s="73"/>
      <c r="AM1469" s="73"/>
      <c r="AN1469" s="73"/>
      <c r="AO1469" s="73"/>
      <c r="AP1469" s="73"/>
      <c r="AQ1469" s="73"/>
      <c r="AR1469" s="73"/>
      <c r="AS1469" s="73"/>
      <c r="AT1469" s="73"/>
      <c r="AU1469" s="73"/>
      <c r="AV1469" s="73"/>
    </row>
    <row r="1470" spans="1:48" ht="24" hidden="1">
      <c r="A1470" s="56">
        <v>1457</v>
      </c>
      <c r="B1470" s="59" t="s">
        <v>1930</v>
      </c>
      <c r="C1470" s="30" t="s">
        <v>1931</v>
      </c>
      <c r="D1470" s="46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  <c r="Q1470" s="73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  <c r="AC1470" s="73"/>
      <c r="AD1470" s="73"/>
      <c r="AE1470" s="73"/>
      <c r="AF1470" s="73"/>
      <c r="AG1470" s="73"/>
      <c r="AH1470" s="73"/>
      <c r="AI1470" s="73"/>
      <c r="AJ1470" s="73"/>
      <c r="AK1470" s="73"/>
      <c r="AL1470" s="73"/>
      <c r="AM1470" s="73"/>
      <c r="AN1470" s="73"/>
      <c r="AO1470" s="73"/>
      <c r="AP1470" s="73"/>
      <c r="AQ1470" s="73"/>
      <c r="AR1470" s="73"/>
      <c r="AS1470" s="73"/>
      <c r="AT1470" s="73"/>
      <c r="AU1470" s="73"/>
      <c r="AV1470" s="73"/>
    </row>
    <row r="1471" spans="1:48" ht="24" hidden="1">
      <c r="A1471" s="56">
        <v>1458</v>
      </c>
      <c r="B1471" s="59" t="s">
        <v>1932</v>
      </c>
      <c r="C1471" s="30" t="s">
        <v>1931</v>
      </c>
      <c r="D1471" s="46"/>
      <c r="E1471" s="73"/>
      <c r="F1471" s="73"/>
      <c r="G1471" s="73"/>
      <c r="H1471" s="73"/>
      <c r="I1471" s="73"/>
      <c r="J1471" s="73"/>
      <c r="K1471" s="73"/>
      <c r="L1471" s="73"/>
      <c r="M1471" s="73"/>
      <c r="N1471" s="73"/>
      <c r="O1471" s="73"/>
      <c r="P1471" s="73"/>
      <c r="Q1471" s="73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  <c r="AC1471" s="73"/>
      <c r="AD1471" s="73"/>
      <c r="AE1471" s="73"/>
      <c r="AF1471" s="73"/>
      <c r="AG1471" s="73"/>
      <c r="AH1471" s="73"/>
      <c r="AI1471" s="73"/>
      <c r="AJ1471" s="73"/>
      <c r="AK1471" s="73"/>
      <c r="AL1471" s="73"/>
      <c r="AM1471" s="73"/>
      <c r="AN1471" s="73"/>
      <c r="AO1471" s="73"/>
      <c r="AP1471" s="73"/>
      <c r="AQ1471" s="73"/>
      <c r="AR1471" s="73"/>
      <c r="AS1471" s="73"/>
      <c r="AT1471" s="73"/>
      <c r="AU1471" s="73"/>
      <c r="AV1471" s="73"/>
    </row>
    <row r="1472" spans="1:48" ht="36" hidden="1">
      <c r="A1472" s="56">
        <v>1459</v>
      </c>
      <c r="B1472" s="59" t="s">
        <v>1933</v>
      </c>
      <c r="C1472" s="30" t="s">
        <v>1934</v>
      </c>
      <c r="D1472" s="46"/>
      <c r="E1472" s="73"/>
      <c r="F1472" s="73"/>
      <c r="G1472" s="73"/>
      <c r="H1472" s="73"/>
      <c r="I1472" s="73"/>
      <c r="J1472" s="73"/>
      <c r="K1472" s="73"/>
      <c r="L1472" s="73"/>
      <c r="M1472" s="73"/>
      <c r="N1472" s="73"/>
      <c r="O1472" s="73"/>
      <c r="P1472" s="73"/>
      <c r="Q1472" s="73"/>
      <c r="R1472" s="73"/>
      <c r="S1472" s="73"/>
      <c r="T1472" s="73"/>
      <c r="U1472" s="73"/>
      <c r="V1472" s="73"/>
      <c r="W1472" s="73"/>
      <c r="X1472" s="73"/>
      <c r="Y1472" s="73"/>
      <c r="Z1472" s="73"/>
      <c r="AA1472" s="73"/>
      <c r="AB1472" s="73"/>
      <c r="AC1472" s="73"/>
      <c r="AD1472" s="73"/>
      <c r="AE1472" s="73"/>
      <c r="AF1472" s="73"/>
      <c r="AG1472" s="73"/>
      <c r="AH1472" s="73"/>
      <c r="AI1472" s="73"/>
      <c r="AJ1472" s="73"/>
      <c r="AK1472" s="73"/>
      <c r="AL1472" s="73"/>
      <c r="AM1472" s="73"/>
      <c r="AN1472" s="73"/>
      <c r="AO1472" s="73"/>
      <c r="AP1472" s="73"/>
      <c r="AQ1472" s="73"/>
      <c r="AR1472" s="73"/>
      <c r="AS1472" s="73"/>
      <c r="AT1472" s="73"/>
      <c r="AU1472" s="73"/>
      <c r="AV1472" s="73"/>
    </row>
    <row r="1473" spans="1:48" ht="36" hidden="1">
      <c r="A1473" s="56">
        <v>1460</v>
      </c>
      <c r="B1473" s="59" t="s">
        <v>1935</v>
      </c>
      <c r="C1473" s="30" t="s">
        <v>1934</v>
      </c>
      <c r="D1473" s="46"/>
      <c r="E1473" s="73"/>
      <c r="F1473" s="73"/>
      <c r="G1473" s="73"/>
      <c r="H1473" s="73"/>
      <c r="I1473" s="73"/>
      <c r="J1473" s="73"/>
      <c r="K1473" s="73"/>
      <c r="L1473" s="73"/>
      <c r="M1473" s="73"/>
      <c r="N1473" s="73"/>
      <c r="O1473" s="73"/>
      <c r="P1473" s="73"/>
      <c r="Q1473" s="73"/>
      <c r="R1473" s="73"/>
      <c r="S1473" s="73"/>
      <c r="T1473" s="73"/>
      <c r="U1473" s="73"/>
      <c r="V1473" s="73"/>
      <c r="W1473" s="73"/>
      <c r="X1473" s="73"/>
      <c r="Y1473" s="73"/>
      <c r="Z1473" s="73"/>
      <c r="AA1473" s="73"/>
      <c r="AB1473" s="73"/>
      <c r="AC1473" s="73"/>
      <c r="AD1473" s="73"/>
      <c r="AE1473" s="73"/>
      <c r="AF1473" s="73"/>
      <c r="AG1473" s="73"/>
      <c r="AH1473" s="73"/>
      <c r="AI1473" s="73"/>
      <c r="AJ1473" s="73"/>
      <c r="AK1473" s="73"/>
      <c r="AL1473" s="73"/>
      <c r="AM1473" s="73"/>
      <c r="AN1473" s="73"/>
      <c r="AO1473" s="73"/>
      <c r="AP1473" s="73"/>
      <c r="AQ1473" s="73"/>
      <c r="AR1473" s="73"/>
      <c r="AS1473" s="73"/>
      <c r="AT1473" s="73"/>
      <c r="AU1473" s="73"/>
      <c r="AV1473" s="73"/>
    </row>
    <row r="1474" spans="1:48" ht="24" hidden="1">
      <c r="A1474" s="56">
        <v>1461</v>
      </c>
      <c r="B1474" s="59" t="s">
        <v>1936</v>
      </c>
      <c r="C1474" s="30" t="s">
        <v>1937</v>
      </c>
      <c r="D1474" s="46"/>
      <c r="E1474" s="73"/>
      <c r="F1474" s="73"/>
      <c r="G1474" s="73"/>
      <c r="H1474" s="73"/>
      <c r="I1474" s="73"/>
      <c r="J1474" s="73"/>
      <c r="K1474" s="73"/>
      <c r="L1474" s="73"/>
      <c r="M1474" s="73"/>
      <c r="N1474" s="73"/>
      <c r="O1474" s="73"/>
      <c r="P1474" s="73"/>
      <c r="Q1474" s="73"/>
      <c r="R1474" s="73"/>
      <c r="S1474" s="73"/>
      <c r="T1474" s="73"/>
      <c r="U1474" s="73"/>
      <c r="V1474" s="73"/>
      <c r="W1474" s="73"/>
      <c r="X1474" s="73"/>
      <c r="Y1474" s="73"/>
      <c r="Z1474" s="73"/>
      <c r="AA1474" s="73"/>
      <c r="AB1474" s="73"/>
      <c r="AC1474" s="73"/>
      <c r="AD1474" s="73"/>
      <c r="AE1474" s="73"/>
      <c r="AF1474" s="73"/>
      <c r="AG1474" s="73"/>
      <c r="AH1474" s="73"/>
      <c r="AI1474" s="73"/>
      <c r="AJ1474" s="73"/>
      <c r="AK1474" s="73"/>
      <c r="AL1474" s="73"/>
      <c r="AM1474" s="73"/>
      <c r="AN1474" s="73"/>
      <c r="AO1474" s="73"/>
      <c r="AP1474" s="73"/>
      <c r="AQ1474" s="73"/>
      <c r="AR1474" s="73"/>
      <c r="AS1474" s="73"/>
      <c r="AT1474" s="73"/>
      <c r="AU1474" s="73"/>
      <c r="AV1474" s="73"/>
    </row>
    <row r="1475" spans="1:48" ht="12.75" hidden="1">
      <c r="A1475" s="56">
        <v>1462</v>
      </c>
      <c r="B1475" s="59" t="s">
        <v>1938</v>
      </c>
      <c r="C1475" s="30" t="s">
        <v>799</v>
      </c>
      <c r="D1475" s="46"/>
      <c r="E1475" s="73"/>
      <c r="F1475" s="73"/>
      <c r="G1475" s="73"/>
      <c r="H1475" s="73"/>
      <c r="I1475" s="73"/>
      <c r="J1475" s="73"/>
      <c r="K1475" s="73"/>
      <c r="L1475" s="73"/>
      <c r="M1475" s="73"/>
      <c r="N1475" s="73"/>
      <c r="O1475" s="73"/>
      <c r="P1475" s="73"/>
      <c r="Q1475" s="73"/>
      <c r="R1475" s="73"/>
      <c r="S1475" s="73"/>
      <c r="T1475" s="73"/>
      <c r="U1475" s="73"/>
      <c r="V1475" s="73"/>
      <c r="W1475" s="73"/>
      <c r="X1475" s="73"/>
      <c r="Y1475" s="73"/>
      <c r="Z1475" s="73"/>
      <c r="AA1475" s="73"/>
      <c r="AB1475" s="73"/>
      <c r="AC1475" s="73"/>
      <c r="AD1475" s="73"/>
      <c r="AE1475" s="73"/>
      <c r="AF1475" s="73"/>
      <c r="AG1475" s="73"/>
      <c r="AH1475" s="73"/>
      <c r="AI1475" s="73"/>
      <c r="AJ1475" s="73"/>
      <c r="AK1475" s="73"/>
      <c r="AL1475" s="73"/>
      <c r="AM1475" s="73"/>
      <c r="AN1475" s="73"/>
      <c r="AO1475" s="73"/>
      <c r="AP1475" s="73"/>
      <c r="AQ1475" s="73"/>
      <c r="AR1475" s="73"/>
      <c r="AS1475" s="73"/>
      <c r="AT1475" s="73"/>
      <c r="AU1475" s="73"/>
      <c r="AV1475" s="73"/>
    </row>
    <row r="1476" spans="1:48" ht="24" hidden="1">
      <c r="A1476" s="56">
        <v>1463</v>
      </c>
      <c r="B1476" s="59" t="s">
        <v>1939</v>
      </c>
      <c r="C1476" s="30" t="s">
        <v>822</v>
      </c>
      <c r="D1476" s="46"/>
      <c r="E1476" s="73"/>
      <c r="F1476" s="73"/>
      <c r="G1476" s="73"/>
      <c r="H1476" s="73"/>
      <c r="I1476" s="73"/>
      <c r="J1476" s="73"/>
      <c r="K1476" s="73"/>
      <c r="L1476" s="73"/>
      <c r="M1476" s="73"/>
      <c r="N1476" s="73"/>
      <c r="O1476" s="73"/>
      <c r="P1476" s="73"/>
      <c r="Q1476" s="73"/>
      <c r="R1476" s="73"/>
      <c r="S1476" s="73"/>
      <c r="T1476" s="73"/>
      <c r="U1476" s="73"/>
      <c r="V1476" s="73"/>
      <c r="W1476" s="73"/>
      <c r="X1476" s="73"/>
      <c r="Y1476" s="73"/>
      <c r="Z1476" s="73"/>
      <c r="AA1476" s="73"/>
      <c r="AB1476" s="73"/>
      <c r="AC1476" s="73"/>
      <c r="AD1476" s="73"/>
      <c r="AE1476" s="73"/>
      <c r="AF1476" s="73"/>
      <c r="AG1476" s="73"/>
      <c r="AH1476" s="73"/>
      <c r="AI1476" s="73"/>
      <c r="AJ1476" s="73"/>
      <c r="AK1476" s="73"/>
      <c r="AL1476" s="73"/>
      <c r="AM1476" s="73"/>
      <c r="AN1476" s="73"/>
      <c r="AO1476" s="73"/>
      <c r="AP1476" s="73"/>
      <c r="AQ1476" s="73"/>
      <c r="AR1476" s="73"/>
      <c r="AS1476" s="73"/>
      <c r="AT1476" s="73"/>
      <c r="AU1476" s="73"/>
      <c r="AV1476" s="73"/>
    </row>
    <row r="1477" spans="1:48" ht="24" hidden="1">
      <c r="A1477" s="56">
        <v>1464</v>
      </c>
      <c r="B1477" s="59" t="s">
        <v>2386</v>
      </c>
      <c r="C1477" s="30" t="s">
        <v>1940</v>
      </c>
      <c r="D1477" s="46"/>
      <c r="E1477" s="73"/>
      <c r="F1477" s="73"/>
      <c r="G1477" s="73"/>
      <c r="H1477" s="73"/>
      <c r="I1477" s="73"/>
      <c r="J1477" s="73"/>
      <c r="K1477" s="73"/>
      <c r="L1477" s="73"/>
      <c r="M1477" s="73"/>
      <c r="N1477" s="73"/>
      <c r="O1477" s="73"/>
      <c r="P1477" s="73"/>
      <c r="Q1477" s="73"/>
      <c r="R1477" s="73"/>
      <c r="S1477" s="73"/>
      <c r="T1477" s="73"/>
      <c r="U1477" s="73"/>
      <c r="V1477" s="73"/>
      <c r="W1477" s="73"/>
      <c r="X1477" s="73"/>
      <c r="Y1477" s="73"/>
      <c r="Z1477" s="73"/>
      <c r="AA1477" s="73"/>
      <c r="AB1477" s="73"/>
      <c r="AC1477" s="73"/>
      <c r="AD1477" s="73"/>
      <c r="AE1477" s="73"/>
      <c r="AF1477" s="73"/>
      <c r="AG1477" s="73"/>
      <c r="AH1477" s="73"/>
      <c r="AI1477" s="73"/>
      <c r="AJ1477" s="73"/>
      <c r="AK1477" s="73"/>
      <c r="AL1477" s="73"/>
      <c r="AM1477" s="73"/>
      <c r="AN1477" s="73"/>
      <c r="AO1477" s="73"/>
      <c r="AP1477" s="73"/>
      <c r="AQ1477" s="73"/>
      <c r="AR1477" s="73"/>
      <c r="AS1477" s="73"/>
      <c r="AT1477" s="73"/>
      <c r="AU1477" s="73"/>
      <c r="AV1477" s="73"/>
    </row>
    <row r="1478" spans="1:48" ht="36" hidden="1">
      <c r="A1478" s="56">
        <v>1465</v>
      </c>
      <c r="B1478" s="59" t="s">
        <v>1941</v>
      </c>
      <c r="C1478" s="30" t="s">
        <v>1942</v>
      </c>
      <c r="D1478" s="46"/>
      <c r="E1478" s="73"/>
      <c r="F1478" s="73"/>
      <c r="G1478" s="73"/>
      <c r="H1478" s="73"/>
      <c r="I1478" s="73"/>
      <c r="J1478" s="73"/>
      <c r="K1478" s="73"/>
      <c r="L1478" s="73"/>
      <c r="M1478" s="73"/>
      <c r="N1478" s="73"/>
      <c r="O1478" s="73"/>
      <c r="P1478" s="73"/>
      <c r="Q1478" s="73"/>
      <c r="R1478" s="73"/>
      <c r="S1478" s="73"/>
      <c r="T1478" s="73"/>
      <c r="U1478" s="73"/>
      <c r="V1478" s="73"/>
      <c r="W1478" s="73"/>
      <c r="X1478" s="73"/>
      <c r="Y1478" s="73"/>
      <c r="Z1478" s="73"/>
      <c r="AA1478" s="73"/>
      <c r="AB1478" s="73"/>
      <c r="AC1478" s="73"/>
      <c r="AD1478" s="73"/>
      <c r="AE1478" s="73"/>
      <c r="AF1478" s="73"/>
      <c r="AG1478" s="73"/>
      <c r="AH1478" s="73"/>
      <c r="AI1478" s="73"/>
      <c r="AJ1478" s="73"/>
      <c r="AK1478" s="73"/>
      <c r="AL1478" s="73"/>
      <c r="AM1478" s="73"/>
      <c r="AN1478" s="73"/>
      <c r="AO1478" s="73"/>
      <c r="AP1478" s="73"/>
      <c r="AQ1478" s="73"/>
      <c r="AR1478" s="73"/>
      <c r="AS1478" s="73"/>
      <c r="AT1478" s="73"/>
      <c r="AU1478" s="73"/>
      <c r="AV1478" s="73"/>
    </row>
    <row r="1479" spans="1:48" ht="24" hidden="1">
      <c r="A1479" s="56">
        <v>1466</v>
      </c>
      <c r="B1479" s="59" t="s">
        <v>1943</v>
      </c>
      <c r="C1479" s="30" t="s">
        <v>1944</v>
      </c>
      <c r="D1479" s="46"/>
      <c r="E1479" s="73"/>
      <c r="F1479" s="73"/>
      <c r="G1479" s="73"/>
      <c r="H1479" s="73"/>
      <c r="I1479" s="73"/>
      <c r="J1479" s="73"/>
      <c r="K1479" s="73"/>
      <c r="L1479" s="73"/>
      <c r="M1479" s="73"/>
      <c r="N1479" s="73"/>
      <c r="O1479" s="73"/>
      <c r="P1479" s="73"/>
      <c r="Q1479" s="73"/>
      <c r="R1479" s="73"/>
      <c r="S1479" s="73"/>
      <c r="T1479" s="73"/>
      <c r="U1479" s="73"/>
      <c r="V1479" s="73"/>
      <c r="W1479" s="73"/>
      <c r="X1479" s="73"/>
      <c r="Y1479" s="73"/>
      <c r="Z1479" s="73"/>
      <c r="AA1479" s="73"/>
      <c r="AB1479" s="73"/>
      <c r="AC1479" s="73"/>
      <c r="AD1479" s="73"/>
      <c r="AE1479" s="73"/>
      <c r="AF1479" s="73"/>
      <c r="AG1479" s="73"/>
      <c r="AH1479" s="73"/>
      <c r="AI1479" s="73"/>
      <c r="AJ1479" s="73"/>
      <c r="AK1479" s="73"/>
      <c r="AL1479" s="73"/>
      <c r="AM1479" s="73"/>
      <c r="AN1479" s="73"/>
      <c r="AO1479" s="73"/>
      <c r="AP1479" s="73"/>
      <c r="AQ1479" s="73"/>
      <c r="AR1479" s="73"/>
      <c r="AS1479" s="73"/>
      <c r="AT1479" s="73"/>
      <c r="AU1479" s="73"/>
      <c r="AV1479" s="73"/>
    </row>
    <row r="1480" spans="1:48" ht="12.75" hidden="1">
      <c r="A1480" s="56">
        <v>1467</v>
      </c>
      <c r="B1480" s="59" t="s">
        <v>1945</v>
      </c>
      <c r="C1480" s="30" t="s">
        <v>1946</v>
      </c>
      <c r="D1480" s="46"/>
      <c r="E1480" s="73"/>
      <c r="F1480" s="73"/>
      <c r="G1480" s="73"/>
      <c r="H1480" s="73"/>
      <c r="I1480" s="73"/>
      <c r="J1480" s="73"/>
      <c r="K1480" s="73"/>
      <c r="L1480" s="73"/>
      <c r="M1480" s="73"/>
      <c r="N1480" s="73"/>
      <c r="O1480" s="73"/>
      <c r="P1480" s="73"/>
      <c r="Q1480" s="73"/>
      <c r="R1480" s="73"/>
      <c r="S1480" s="73"/>
      <c r="T1480" s="73"/>
      <c r="U1480" s="73"/>
      <c r="V1480" s="73"/>
      <c r="W1480" s="73"/>
      <c r="X1480" s="73"/>
      <c r="Y1480" s="73"/>
      <c r="Z1480" s="73"/>
      <c r="AA1480" s="73"/>
      <c r="AB1480" s="73"/>
      <c r="AC1480" s="73"/>
      <c r="AD1480" s="73"/>
      <c r="AE1480" s="73"/>
      <c r="AF1480" s="73"/>
      <c r="AG1480" s="73"/>
      <c r="AH1480" s="73"/>
      <c r="AI1480" s="73"/>
      <c r="AJ1480" s="73"/>
      <c r="AK1480" s="73"/>
      <c r="AL1480" s="73"/>
      <c r="AM1480" s="73"/>
      <c r="AN1480" s="73"/>
      <c r="AO1480" s="73"/>
      <c r="AP1480" s="73"/>
      <c r="AQ1480" s="73"/>
      <c r="AR1480" s="73"/>
      <c r="AS1480" s="73"/>
      <c r="AT1480" s="73"/>
      <c r="AU1480" s="73"/>
      <c r="AV1480" s="73"/>
    </row>
    <row r="1481" spans="1:48" ht="24" hidden="1">
      <c r="A1481" s="56">
        <v>1468</v>
      </c>
      <c r="B1481" s="59" t="s">
        <v>1947</v>
      </c>
      <c r="C1481" s="30" t="s">
        <v>807</v>
      </c>
      <c r="D1481" s="46"/>
      <c r="E1481" s="73"/>
      <c r="F1481" s="73"/>
      <c r="G1481" s="73"/>
      <c r="H1481" s="73"/>
      <c r="I1481" s="73"/>
      <c r="J1481" s="73"/>
      <c r="K1481" s="73"/>
      <c r="L1481" s="73"/>
      <c r="M1481" s="73"/>
      <c r="N1481" s="73"/>
      <c r="O1481" s="73"/>
      <c r="P1481" s="73"/>
      <c r="Q1481" s="73"/>
      <c r="R1481" s="73"/>
      <c r="S1481" s="73"/>
      <c r="T1481" s="73"/>
      <c r="U1481" s="73"/>
      <c r="V1481" s="73"/>
      <c r="W1481" s="73"/>
      <c r="X1481" s="73"/>
      <c r="Y1481" s="73"/>
      <c r="Z1481" s="73"/>
      <c r="AA1481" s="73"/>
      <c r="AB1481" s="73"/>
      <c r="AC1481" s="73"/>
      <c r="AD1481" s="73"/>
      <c r="AE1481" s="73"/>
      <c r="AF1481" s="73"/>
      <c r="AG1481" s="73"/>
      <c r="AH1481" s="73"/>
      <c r="AI1481" s="73"/>
      <c r="AJ1481" s="73"/>
      <c r="AK1481" s="73"/>
      <c r="AL1481" s="73"/>
      <c r="AM1481" s="73"/>
      <c r="AN1481" s="73"/>
      <c r="AO1481" s="73"/>
      <c r="AP1481" s="73"/>
      <c r="AQ1481" s="73"/>
      <c r="AR1481" s="73"/>
      <c r="AS1481" s="73"/>
      <c r="AT1481" s="73"/>
      <c r="AU1481" s="73"/>
      <c r="AV1481" s="73"/>
    </row>
    <row r="1482" spans="1:48" ht="24" hidden="1">
      <c r="A1482" s="56">
        <v>1469</v>
      </c>
      <c r="B1482" s="59" t="s">
        <v>1948</v>
      </c>
      <c r="C1482" s="30" t="s">
        <v>807</v>
      </c>
      <c r="D1482" s="46"/>
      <c r="E1482" s="73"/>
      <c r="F1482" s="73"/>
      <c r="G1482" s="73"/>
      <c r="H1482" s="73"/>
      <c r="I1482" s="73"/>
      <c r="J1482" s="73"/>
      <c r="K1482" s="73"/>
      <c r="L1482" s="73"/>
      <c r="M1482" s="73"/>
      <c r="N1482" s="73"/>
      <c r="O1482" s="73"/>
      <c r="P1482" s="73"/>
      <c r="Q1482" s="73"/>
      <c r="R1482" s="73"/>
      <c r="S1482" s="73"/>
      <c r="T1482" s="73"/>
      <c r="U1482" s="73"/>
      <c r="V1482" s="73"/>
      <c r="W1482" s="73"/>
      <c r="X1482" s="73"/>
      <c r="Y1482" s="73"/>
      <c r="Z1482" s="73"/>
      <c r="AA1482" s="73"/>
      <c r="AB1482" s="73"/>
      <c r="AC1482" s="73"/>
      <c r="AD1482" s="73"/>
      <c r="AE1482" s="73"/>
      <c r="AF1482" s="73"/>
      <c r="AG1482" s="73"/>
      <c r="AH1482" s="73"/>
      <c r="AI1482" s="73"/>
      <c r="AJ1482" s="73"/>
      <c r="AK1482" s="73"/>
      <c r="AL1482" s="73"/>
      <c r="AM1482" s="73"/>
      <c r="AN1482" s="73"/>
      <c r="AO1482" s="73"/>
      <c r="AP1482" s="73"/>
      <c r="AQ1482" s="73"/>
      <c r="AR1482" s="73"/>
      <c r="AS1482" s="73"/>
      <c r="AT1482" s="73"/>
      <c r="AU1482" s="73"/>
      <c r="AV1482" s="73"/>
    </row>
    <row r="1483" spans="1:48" ht="24" hidden="1">
      <c r="A1483" s="56">
        <v>1470</v>
      </c>
      <c r="B1483" s="59" t="s">
        <v>1949</v>
      </c>
      <c r="C1483" s="30" t="s">
        <v>807</v>
      </c>
      <c r="D1483" s="46"/>
      <c r="E1483" s="73"/>
      <c r="F1483" s="73"/>
      <c r="G1483" s="73"/>
      <c r="H1483" s="73"/>
      <c r="I1483" s="73"/>
      <c r="J1483" s="73"/>
      <c r="K1483" s="73"/>
      <c r="L1483" s="73"/>
      <c r="M1483" s="73"/>
      <c r="N1483" s="73"/>
      <c r="O1483" s="73"/>
      <c r="P1483" s="73"/>
      <c r="Q1483" s="73"/>
      <c r="R1483" s="73"/>
      <c r="S1483" s="73"/>
      <c r="T1483" s="73"/>
      <c r="U1483" s="73"/>
      <c r="V1483" s="73"/>
      <c r="W1483" s="73"/>
      <c r="X1483" s="73"/>
      <c r="Y1483" s="73"/>
      <c r="Z1483" s="73"/>
      <c r="AA1483" s="73"/>
      <c r="AB1483" s="73"/>
      <c r="AC1483" s="73"/>
      <c r="AD1483" s="73"/>
      <c r="AE1483" s="73"/>
      <c r="AF1483" s="73"/>
      <c r="AG1483" s="73"/>
      <c r="AH1483" s="73"/>
      <c r="AI1483" s="73"/>
      <c r="AJ1483" s="73"/>
      <c r="AK1483" s="73"/>
      <c r="AL1483" s="73"/>
      <c r="AM1483" s="73"/>
      <c r="AN1483" s="73"/>
      <c r="AO1483" s="73"/>
      <c r="AP1483" s="73"/>
      <c r="AQ1483" s="73"/>
      <c r="AR1483" s="73"/>
      <c r="AS1483" s="73"/>
      <c r="AT1483" s="73"/>
      <c r="AU1483" s="73"/>
      <c r="AV1483" s="73"/>
    </row>
    <row r="1484" spans="1:48" ht="36" hidden="1">
      <c r="A1484" s="56">
        <v>1471</v>
      </c>
      <c r="B1484" s="59" t="s">
        <v>1950</v>
      </c>
      <c r="C1484" s="30" t="s">
        <v>1951</v>
      </c>
      <c r="D1484" s="46"/>
      <c r="E1484" s="73"/>
      <c r="F1484" s="73"/>
      <c r="G1484" s="73"/>
      <c r="H1484" s="73"/>
      <c r="I1484" s="73"/>
      <c r="J1484" s="73"/>
      <c r="K1484" s="73"/>
      <c r="L1484" s="73"/>
      <c r="M1484" s="73"/>
      <c r="N1484" s="73"/>
      <c r="O1484" s="73"/>
      <c r="P1484" s="73"/>
      <c r="Q1484" s="73"/>
      <c r="R1484" s="73"/>
      <c r="S1484" s="73"/>
      <c r="T1484" s="73"/>
      <c r="U1484" s="73"/>
      <c r="V1484" s="73"/>
      <c r="W1484" s="73"/>
      <c r="X1484" s="73"/>
      <c r="Y1484" s="73"/>
      <c r="Z1484" s="73"/>
      <c r="AA1484" s="73"/>
      <c r="AB1484" s="73"/>
      <c r="AC1484" s="73"/>
      <c r="AD1484" s="73"/>
      <c r="AE1484" s="73"/>
      <c r="AF1484" s="73"/>
      <c r="AG1484" s="73"/>
      <c r="AH1484" s="73"/>
      <c r="AI1484" s="73"/>
      <c r="AJ1484" s="73"/>
      <c r="AK1484" s="73"/>
      <c r="AL1484" s="73"/>
      <c r="AM1484" s="73"/>
      <c r="AN1484" s="73"/>
      <c r="AO1484" s="73"/>
      <c r="AP1484" s="73"/>
      <c r="AQ1484" s="73"/>
      <c r="AR1484" s="73"/>
      <c r="AS1484" s="73"/>
      <c r="AT1484" s="73"/>
      <c r="AU1484" s="73"/>
      <c r="AV1484" s="73"/>
    </row>
    <row r="1485" spans="1:48" ht="36" hidden="1">
      <c r="A1485" s="56">
        <v>1472</v>
      </c>
      <c r="B1485" s="59" t="s">
        <v>1952</v>
      </c>
      <c r="C1485" s="30" t="s">
        <v>1951</v>
      </c>
      <c r="D1485" s="46"/>
      <c r="E1485" s="73"/>
      <c r="F1485" s="73"/>
      <c r="G1485" s="73"/>
      <c r="H1485" s="73"/>
      <c r="I1485" s="73"/>
      <c r="J1485" s="73"/>
      <c r="K1485" s="73"/>
      <c r="L1485" s="73"/>
      <c r="M1485" s="73"/>
      <c r="N1485" s="73"/>
      <c r="O1485" s="73"/>
      <c r="P1485" s="73"/>
      <c r="Q1485" s="73"/>
      <c r="R1485" s="73"/>
      <c r="S1485" s="73"/>
      <c r="T1485" s="73"/>
      <c r="U1485" s="73"/>
      <c r="V1485" s="73"/>
      <c r="W1485" s="73"/>
      <c r="X1485" s="73"/>
      <c r="Y1485" s="73"/>
      <c r="Z1485" s="73"/>
      <c r="AA1485" s="73"/>
      <c r="AB1485" s="73"/>
      <c r="AC1485" s="73"/>
      <c r="AD1485" s="73"/>
      <c r="AE1485" s="73"/>
      <c r="AF1485" s="73"/>
      <c r="AG1485" s="73"/>
      <c r="AH1485" s="73"/>
      <c r="AI1485" s="73"/>
      <c r="AJ1485" s="73"/>
      <c r="AK1485" s="73"/>
      <c r="AL1485" s="73"/>
      <c r="AM1485" s="73"/>
      <c r="AN1485" s="73"/>
      <c r="AO1485" s="73"/>
      <c r="AP1485" s="73"/>
      <c r="AQ1485" s="73"/>
      <c r="AR1485" s="73"/>
      <c r="AS1485" s="73"/>
      <c r="AT1485" s="73"/>
      <c r="AU1485" s="73"/>
      <c r="AV1485" s="73"/>
    </row>
    <row r="1486" spans="1:48" ht="36" hidden="1">
      <c r="A1486" s="56">
        <v>1473</v>
      </c>
      <c r="B1486" s="59" t="s">
        <v>1953</v>
      </c>
      <c r="C1486" s="30" t="s">
        <v>1951</v>
      </c>
      <c r="D1486" s="46"/>
      <c r="E1486" s="73"/>
      <c r="F1486" s="73"/>
      <c r="G1486" s="73"/>
      <c r="H1486" s="73"/>
      <c r="I1486" s="73"/>
      <c r="J1486" s="73"/>
      <c r="K1486" s="73"/>
      <c r="L1486" s="73"/>
      <c r="M1486" s="73"/>
      <c r="N1486" s="73"/>
      <c r="O1486" s="73"/>
      <c r="P1486" s="73"/>
      <c r="Q1486" s="73"/>
      <c r="R1486" s="73"/>
      <c r="S1486" s="73"/>
      <c r="T1486" s="73"/>
      <c r="U1486" s="73"/>
      <c r="V1486" s="73"/>
      <c r="W1486" s="73"/>
      <c r="X1486" s="73"/>
      <c r="Y1486" s="73"/>
      <c r="Z1486" s="73"/>
      <c r="AA1486" s="73"/>
      <c r="AB1486" s="73"/>
      <c r="AC1486" s="73"/>
      <c r="AD1486" s="73"/>
      <c r="AE1486" s="73"/>
      <c r="AF1486" s="73"/>
      <c r="AG1486" s="73"/>
      <c r="AH1486" s="73"/>
      <c r="AI1486" s="73"/>
      <c r="AJ1486" s="73"/>
      <c r="AK1486" s="73"/>
      <c r="AL1486" s="73"/>
      <c r="AM1486" s="73"/>
      <c r="AN1486" s="73"/>
      <c r="AO1486" s="73"/>
      <c r="AP1486" s="73"/>
      <c r="AQ1486" s="73"/>
      <c r="AR1486" s="73"/>
      <c r="AS1486" s="73"/>
      <c r="AT1486" s="73"/>
      <c r="AU1486" s="73"/>
      <c r="AV1486" s="73"/>
    </row>
    <row r="1487" spans="1:48" ht="12.75" hidden="1">
      <c r="A1487" s="56">
        <v>1474</v>
      </c>
      <c r="B1487" s="59" t="s">
        <v>1954</v>
      </c>
      <c r="C1487" s="30" t="s">
        <v>1955</v>
      </c>
      <c r="D1487" s="46"/>
      <c r="E1487" s="73"/>
      <c r="F1487" s="73"/>
      <c r="G1487" s="73"/>
      <c r="H1487" s="73"/>
      <c r="I1487" s="73"/>
      <c r="J1487" s="73"/>
      <c r="K1487" s="73"/>
      <c r="L1487" s="73"/>
      <c r="M1487" s="73"/>
      <c r="N1487" s="73"/>
      <c r="O1487" s="73"/>
      <c r="P1487" s="73"/>
      <c r="Q1487" s="73"/>
      <c r="R1487" s="73"/>
      <c r="S1487" s="73"/>
      <c r="T1487" s="73"/>
      <c r="U1487" s="73"/>
      <c r="V1487" s="73"/>
      <c r="W1487" s="73"/>
      <c r="X1487" s="73"/>
      <c r="Y1487" s="73"/>
      <c r="Z1487" s="73"/>
      <c r="AA1487" s="73"/>
      <c r="AB1487" s="73"/>
      <c r="AC1487" s="73"/>
      <c r="AD1487" s="73"/>
      <c r="AE1487" s="73"/>
      <c r="AF1487" s="73"/>
      <c r="AG1487" s="73"/>
      <c r="AH1487" s="73"/>
      <c r="AI1487" s="73"/>
      <c r="AJ1487" s="73"/>
      <c r="AK1487" s="73"/>
      <c r="AL1487" s="73"/>
      <c r="AM1487" s="73"/>
      <c r="AN1487" s="73"/>
      <c r="AO1487" s="73"/>
      <c r="AP1487" s="73"/>
      <c r="AQ1487" s="73"/>
      <c r="AR1487" s="73"/>
      <c r="AS1487" s="73"/>
      <c r="AT1487" s="73"/>
      <c r="AU1487" s="73"/>
      <c r="AV1487" s="73"/>
    </row>
    <row r="1488" spans="1:48" ht="24" hidden="1">
      <c r="A1488" s="56">
        <v>1475</v>
      </c>
      <c r="B1488" s="59" t="s">
        <v>1956</v>
      </c>
      <c r="C1488" s="30" t="s">
        <v>1957</v>
      </c>
      <c r="D1488" s="46"/>
      <c r="E1488" s="73"/>
      <c r="F1488" s="73"/>
      <c r="G1488" s="73"/>
      <c r="H1488" s="73"/>
      <c r="I1488" s="73"/>
      <c r="J1488" s="73"/>
      <c r="K1488" s="73"/>
      <c r="L1488" s="73"/>
      <c r="M1488" s="73"/>
      <c r="N1488" s="73"/>
      <c r="O1488" s="73"/>
      <c r="P1488" s="73"/>
      <c r="Q1488" s="73"/>
      <c r="R1488" s="73"/>
      <c r="S1488" s="73"/>
      <c r="T1488" s="73"/>
      <c r="U1488" s="73"/>
      <c r="V1488" s="73"/>
      <c r="W1488" s="73"/>
      <c r="X1488" s="73"/>
      <c r="Y1488" s="73"/>
      <c r="Z1488" s="73"/>
      <c r="AA1488" s="73"/>
      <c r="AB1488" s="73"/>
      <c r="AC1488" s="73"/>
      <c r="AD1488" s="73"/>
      <c r="AE1488" s="73"/>
      <c r="AF1488" s="73"/>
      <c r="AG1488" s="73"/>
      <c r="AH1488" s="73"/>
      <c r="AI1488" s="73"/>
      <c r="AJ1488" s="73"/>
      <c r="AK1488" s="73"/>
      <c r="AL1488" s="73"/>
      <c r="AM1488" s="73"/>
      <c r="AN1488" s="73"/>
      <c r="AO1488" s="73"/>
      <c r="AP1488" s="73"/>
      <c r="AQ1488" s="73"/>
      <c r="AR1488" s="73"/>
      <c r="AS1488" s="73"/>
      <c r="AT1488" s="73"/>
      <c r="AU1488" s="73"/>
      <c r="AV1488" s="73"/>
    </row>
    <row r="1489" spans="1:48" ht="24" hidden="1">
      <c r="A1489" s="56">
        <v>1476</v>
      </c>
      <c r="B1489" s="59" t="s">
        <v>1958</v>
      </c>
      <c r="C1489" s="30" t="s">
        <v>1957</v>
      </c>
      <c r="D1489" s="46"/>
      <c r="E1489" s="73"/>
      <c r="F1489" s="73"/>
      <c r="G1489" s="73"/>
      <c r="H1489" s="73"/>
      <c r="I1489" s="73"/>
      <c r="J1489" s="73"/>
      <c r="K1489" s="73"/>
      <c r="L1489" s="73"/>
      <c r="M1489" s="73"/>
      <c r="N1489" s="73"/>
      <c r="O1489" s="73"/>
      <c r="P1489" s="73"/>
      <c r="Q1489" s="73"/>
      <c r="R1489" s="73"/>
      <c r="S1489" s="73"/>
      <c r="T1489" s="73"/>
      <c r="U1489" s="73"/>
      <c r="V1489" s="73"/>
      <c r="W1489" s="73"/>
      <c r="X1489" s="73"/>
      <c r="Y1489" s="73"/>
      <c r="Z1489" s="73"/>
      <c r="AA1489" s="73"/>
      <c r="AB1489" s="73"/>
      <c r="AC1489" s="73"/>
      <c r="AD1489" s="73"/>
      <c r="AE1489" s="73"/>
      <c r="AF1489" s="73"/>
      <c r="AG1489" s="73"/>
      <c r="AH1489" s="73"/>
      <c r="AI1489" s="73"/>
      <c r="AJ1489" s="73"/>
      <c r="AK1489" s="73"/>
      <c r="AL1489" s="73"/>
      <c r="AM1489" s="73"/>
      <c r="AN1489" s="73"/>
      <c r="AO1489" s="73"/>
      <c r="AP1489" s="73"/>
      <c r="AQ1489" s="73"/>
      <c r="AR1489" s="73"/>
      <c r="AS1489" s="73"/>
      <c r="AT1489" s="73"/>
      <c r="AU1489" s="73"/>
      <c r="AV1489" s="73"/>
    </row>
    <row r="1490" spans="1:48" ht="24" hidden="1">
      <c r="A1490" s="56">
        <v>1477</v>
      </c>
      <c r="B1490" s="59" t="s">
        <v>1959</v>
      </c>
      <c r="C1490" s="30" t="s">
        <v>1957</v>
      </c>
      <c r="D1490" s="46"/>
      <c r="E1490" s="73"/>
      <c r="F1490" s="73"/>
      <c r="G1490" s="73"/>
      <c r="H1490" s="73"/>
      <c r="I1490" s="73"/>
      <c r="J1490" s="73"/>
      <c r="K1490" s="73"/>
      <c r="L1490" s="73"/>
      <c r="M1490" s="73"/>
      <c r="N1490" s="73"/>
      <c r="O1490" s="73"/>
      <c r="P1490" s="73"/>
      <c r="Q1490" s="73"/>
      <c r="R1490" s="73"/>
      <c r="S1490" s="73"/>
      <c r="T1490" s="73"/>
      <c r="U1490" s="73"/>
      <c r="V1490" s="73"/>
      <c r="W1490" s="73"/>
      <c r="X1490" s="73"/>
      <c r="Y1490" s="73"/>
      <c r="Z1490" s="73"/>
      <c r="AA1490" s="73"/>
      <c r="AB1490" s="73"/>
      <c r="AC1490" s="73"/>
      <c r="AD1490" s="73"/>
      <c r="AE1490" s="73"/>
      <c r="AF1490" s="73"/>
      <c r="AG1490" s="73"/>
      <c r="AH1490" s="73"/>
      <c r="AI1490" s="73"/>
      <c r="AJ1490" s="73"/>
      <c r="AK1490" s="73"/>
      <c r="AL1490" s="73"/>
      <c r="AM1490" s="73"/>
      <c r="AN1490" s="73"/>
      <c r="AO1490" s="73"/>
      <c r="AP1490" s="73"/>
      <c r="AQ1490" s="73"/>
      <c r="AR1490" s="73"/>
      <c r="AS1490" s="73"/>
      <c r="AT1490" s="73"/>
      <c r="AU1490" s="73"/>
      <c r="AV1490" s="73"/>
    </row>
    <row r="1491" spans="1:48" ht="24" hidden="1">
      <c r="A1491" s="56">
        <v>1478</v>
      </c>
      <c r="B1491" s="59" t="s">
        <v>1960</v>
      </c>
      <c r="C1491" s="30" t="s">
        <v>1957</v>
      </c>
      <c r="D1491" s="46"/>
      <c r="E1491" s="73"/>
      <c r="F1491" s="73"/>
      <c r="G1491" s="73"/>
      <c r="H1491" s="73"/>
      <c r="I1491" s="73"/>
      <c r="J1491" s="73"/>
      <c r="K1491" s="73"/>
      <c r="L1491" s="73"/>
      <c r="M1491" s="73"/>
      <c r="N1491" s="73"/>
      <c r="O1491" s="73"/>
      <c r="P1491" s="73"/>
      <c r="Q1491" s="73"/>
      <c r="R1491" s="73"/>
      <c r="S1491" s="73"/>
      <c r="T1491" s="73"/>
      <c r="U1491" s="73"/>
      <c r="V1491" s="73"/>
      <c r="W1491" s="73"/>
      <c r="X1491" s="73"/>
      <c r="Y1491" s="73"/>
      <c r="Z1491" s="73"/>
      <c r="AA1491" s="73"/>
      <c r="AB1491" s="73"/>
      <c r="AC1491" s="73"/>
      <c r="AD1491" s="73"/>
      <c r="AE1491" s="73"/>
      <c r="AF1491" s="73"/>
      <c r="AG1491" s="73"/>
      <c r="AH1491" s="73"/>
      <c r="AI1491" s="73"/>
      <c r="AJ1491" s="73"/>
      <c r="AK1491" s="73"/>
      <c r="AL1491" s="73"/>
      <c r="AM1491" s="73"/>
      <c r="AN1491" s="73"/>
      <c r="AO1491" s="73"/>
      <c r="AP1491" s="73"/>
      <c r="AQ1491" s="73"/>
      <c r="AR1491" s="73"/>
      <c r="AS1491" s="73"/>
      <c r="AT1491" s="73"/>
      <c r="AU1491" s="73"/>
      <c r="AV1491" s="73"/>
    </row>
    <row r="1492" spans="1:48" ht="36" hidden="1">
      <c r="A1492" s="56">
        <v>1479</v>
      </c>
      <c r="B1492" s="59" t="s">
        <v>1961</v>
      </c>
      <c r="C1492" s="30" t="s">
        <v>1962</v>
      </c>
      <c r="D1492" s="46"/>
      <c r="E1492" s="73"/>
      <c r="F1492" s="73"/>
      <c r="G1492" s="73"/>
      <c r="H1492" s="73"/>
      <c r="I1492" s="73"/>
      <c r="J1492" s="73"/>
      <c r="K1492" s="73"/>
      <c r="L1492" s="73"/>
      <c r="M1492" s="73"/>
      <c r="N1492" s="73"/>
      <c r="O1492" s="73"/>
      <c r="P1492" s="73"/>
      <c r="Q1492" s="73"/>
      <c r="R1492" s="73"/>
      <c r="S1492" s="73"/>
      <c r="T1492" s="73"/>
      <c r="U1492" s="73"/>
      <c r="V1492" s="73"/>
      <c r="W1492" s="73"/>
      <c r="X1492" s="73"/>
      <c r="Y1492" s="73"/>
      <c r="Z1492" s="73"/>
      <c r="AA1492" s="73"/>
      <c r="AB1492" s="73"/>
      <c r="AC1492" s="73"/>
      <c r="AD1492" s="73"/>
      <c r="AE1492" s="73"/>
      <c r="AF1492" s="73"/>
      <c r="AG1492" s="73"/>
      <c r="AH1492" s="73"/>
      <c r="AI1492" s="73"/>
      <c r="AJ1492" s="73"/>
      <c r="AK1492" s="73"/>
      <c r="AL1492" s="73"/>
      <c r="AM1492" s="73"/>
      <c r="AN1492" s="73"/>
      <c r="AO1492" s="73"/>
      <c r="AP1492" s="73"/>
      <c r="AQ1492" s="73"/>
      <c r="AR1492" s="73"/>
      <c r="AS1492" s="73"/>
      <c r="AT1492" s="73"/>
      <c r="AU1492" s="73"/>
      <c r="AV1492" s="73"/>
    </row>
    <row r="1493" spans="1:48" ht="36">
      <c r="A1493" s="56">
        <v>1480</v>
      </c>
      <c r="B1493" s="59" t="s">
        <v>1963</v>
      </c>
      <c r="C1493" s="30" t="s">
        <v>1962</v>
      </c>
      <c r="D1493" s="46"/>
      <c r="E1493" s="73">
        <v>1</v>
      </c>
      <c r="F1493" s="73"/>
      <c r="G1493" s="73"/>
      <c r="H1493" s="73"/>
      <c r="I1493" s="73">
        <v>1</v>
      </c>
      <c r="J1493" s="73"/>
      <c r="K1493" s="73"/>
      <c r="L1493" s="73"/>
      <c r="M1493" s="73"/>
      <c r="N1493" s="73"/>
      <c r="O1493" s="73"/>
      <c r="P1493" s="73"/>
      <c r="Q1493" s="73"/>
      <c r="R1493" s="73">
        <v>1</v>
      </c>
      <c r="S1493" s="73"/>
      <c r="T1493" s="73"/>
      <c r="U1493" s="73"/>
      <c r="V1493" s="73"/>
      <c r="W1493" s="73"/>
      <c r="X1493" s="73"/>
      <c r="Y1493" s="73"/>
      <c r="Z1493" s="73"/>
      <c r="AA1493" s="73"/>
      <c r="AB1493" s="73"/>
      <c r="AC1493" s="73"/>
      <c r="AD1493" s="73"/>
      <c r="AE1493" s="73"/>
      <c r="AF1493" s="73"/>
      <c r="AG1493" s="73"/>
      <c r="AH1493" s="73"/>
      <c r="AI1493" s="73"/>
      <c r="AJ1493" s="73"/>
      <c r="AK1493" s="73"/>
      <c r="AL1493" s="73"/>
      <c r="AM1493" s="73"/>
      <c r="AN1493" s="73"/>
      <c r="AO1493" s="73"/>
      <c r="AP1493" s="73"/>
      <c r="AQ1493" s="73"/>
      <c r="AR1493" s="73"/>
      <c r="AS1493" s="73"/>
      <c r="AT1493" s="73"/>
      <c r="AU1493" s="73"/>
      <c r="AV1493" s="73"/>
    </row>
    <row r="1494" spans="1:48" ht="36" hidden="1">
      <c r="A1494" s="56">
        <v>1481</v>
      </c>
      <c r="B1494" s="59" t="s">
        <v>1964</v>
      </c>
      <c r="C1494" s="30" t="s">
        <v>1962</v>
      </c>
      <c r="D1494" s="46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  <c r="Q1494" s="73"/>
      <c r="R1494" s="73"/>
      <c r="S1494" s="73"/>
      <c r="T1494" s="73"/>
      <c r="U1494" s="73"/>
      <c r="V1494" s="73"/>
      <c r="W1494" s="73"/>
      <c r="X1494" s="73"/>
      <c r="Y1494" s="73"/>
      <c r="Z1494" s="73"/>
      <c r="AA1494" s="73"/>
      <c r="AB1494" s="73"/>
      <c r="AC1494" s="73"/>
      <c r="AD1494" s="73"/>
      <c r="AE1494" s="73"/>
      <c r="AF1494" s="73"/>
      <c r="AG1494" s="73"/>
      <c r="AH1494" s="73"/>
      <c r="AI1494" s="73"/>
      <c r="AJ1494" s="73"/>
      <c r="AK1494" s="73"/>
      <c r="AL1494" s="73"/>
      <c r="AM1494" s="73"/>
      <c r="AN1494" s="73"/>
      <c r="AO1494" s="73"/>
      <c r="AP1494" s="73"/>
      <c r="AQ1494" s="73"/>
      <c r="AR1494" s="73"/>
      <c r="AS1494" s="73"/>
      <c r="AT1494" s="73"/>
      <c r="AU1494" s="73"/>
      <c r="AV1494" s="73"/>
    </row>
    <row r="1495" spans="1:48" ht="24" hidden="1">
      <c r="A1495" s="56">
        <v>1482</v>
      </c>
      <c r="B1495" s="59" t="s">
        <v>1965</v>
      </c>
      <c r="C1495" s="30" t="s">
        <v>1966</v>
      </c>
      <c r="D1495" s="46"/>
      <c r="E1495" s="73"/>
      <c r="F1495" s="73"/>
      <c r="G1495" s="73"/>
      <c r="H1495" s="73"/>
      <c r="I1495" s="73"/>
      <c r="J1495" s="73"/>
      <c r="K1495" s="73"/>
      <c r="L1495" s="73"/>
      <c r="M1495" s="73"/>
      <c r="N1495" s="73"/>
      <c r="O1495" s="73"/>
      <c r="P1495" s="73"/>
      <c r="Q1495" s="73"/>
      <c r="R1495" s="73"/>
      <c r="S1495" s="73"/>
      <c r="T1495" s="73"/>
      <c r="U1495" s="73"/>
      <c r="V1495" s="73"/>
      <c r="W1495" s="73"/>
      <c r="X1495" s="73"/>
      <c r="Y1495" s="73"/>
      <c r="Z1495" s="73"/>
      <c r="AA1495" s="73"/>
      <c r="AB1495" s="73"/>
      <c r="AC1495" s="73"/>
      <c r="AD1495" s="73"/>
      <c r="AE1495" s="73"/>
      <c r="AF1495" s="73"/>
      <c r="AG1495" s="73"/>
      <c r="AH1495" s="73"/>
      <c r="AI1495" s="73"/>
      <c r="AJ1495" s="73"/>
      <c r="AK1495" s="73"/>
      <c r="AL1495" s="73"/>
      <c r="AM1495" s="73"/>
      <c r="AN1495" s="73"/>
      <c r="AO1495" s="73"/>
      <c r="AP1495" s="73"/>
      <c r="AQ1495" s="73"/>
      <c r="AR1495" s="73"/>
      <c r="AS1495" s="73"/>
      <c r="AT1495" s="73"/>
      <c r="AU1495" s="73"/>
      <c r="AV1495" s="73"/>
    </row>
    <row r="1496" spans="1:48" ht="24" hidden="1">
      <c r="A1496" s="56">
        <v>1483</v>
      </c>
      <c r="B1496" s="59" t="s">
        <v>1967</v>
      </c>
      <c r="C1496" s="30" t="s">
        <v>762</v>
      </c>
      <c r="D1496" s="46"/>
      <c r="E1496" s="73"/>
      <c r="F1496" s="73"/>
      <c r="G1496" s="73"/>
      <c r="H1496" s="73"/>
      <c r="I1496" s="73"/>
      <c r="J1496" s="73"/>
      <c r="K1496" s="73"/>
      <c r="L1496" s="73"/>
      <c r="M1496" s="73"/>
      <c r="N1496" s="73"/>
      <c r="O1496" s="73"/>
      <c r="P1496" s="73"/>
      <c r="Q1496" s="73"/>
      <c r="R1496" s="73"/>
      <c r="S1496" s="73"/>
      <c r="T1496" s="73"/>
      <c r="U1496" s="73"/>
      <c r="V1496" s="73"/>
      <c r="W1496" s="73"/>
      <c r="X1496" s="73"/>
      <c r="Y1496" s="73"/>
      <c r="Z1496" s="73"/>
      <c r="AA1496" s="73"/>
      <c r="AB1496" s="73"/>
      <c r="AC1496" s="73"/>
      <c r="AD1496" s="73"/>
      <c r="AE1496" s="73"/>
      <c r="AF1496" s="73"/>
      <c r="AG1496" s="73"/>
      <c r="AH1496" s="73"/>
      <c r="AI1496" s="73"/>
      <c r="AJ1496" s="73"/>
      <c r="AK1496" s="73"/>
      <c r="AL1496" s="73"/>
      <c r="AM1496" s="73"/>
      <c r="AN1496" s="73"/>
      <c r="AO1496" s="73"/>
      <c r="AP1496" s="73"/>
      <c r="AQ1496" s="73"/>
      <c r="AR1496" s="73"/>
      <c r="AS1496" s="73"/>
      <c r="AT1496" s="73"/>
      <c r="AU1496" s="73"/>
      <c r="AV1496" s="73"/>
    </row>
    <row r="1497" spans="1:48" ht="24" hidden="1">
      <c r="A1497" s="56">
        <v>1484</v>
      </c>
      <c r="B1497" s="59" t="s">
        <v>1968</v>
      </c>
      <c r="C1497" s="30" t="s">
        <v>762</v>
      </c>
      <c r="D1497" s="46"/>
      <c r="E1497" s="73"/>
      <c r="F1497" s="73"/>
      <c r="G1497" s="73"/>
      <c r="H1497" s="73"/>
      <c r="I1497" s="73"/>
      <c r="J1497" s="73"/>
      <c r="K1497" s="73"/>
      <c r="L1497" s="73"/>
      <c r="M1497" s="73"/>
      <c r="N1497" s="73"/>
      <c r="O1497" s="73"/>
      <c r="P1497" s="73"/>
      <c r="Q1497" s="73"/>
      <c r="R1497" s="73"/>
      <c r="S1497" s="73"/>
      <c r="T1497" s="73"/>
      <c r="U1497" s="73"/>
      <c r="V1497" s="73"/>
      <c r="W1497" s="73"/>
      <c r="X1497" s="73"/>
      <c r="Y1497" s="73"/>
      <c r="Z1497" s="73"/>
      <c r="AA1497" s="73"/>
      <c r="AB1497" s="73"/>
      <c r="AC1497" s="73"/>
      <c r="AD1497" s="73"/>
      <c r="AE1497" s="73"/>
      <c r="AF1497" s="73"/>
      <c r="AG1497" s="73"/>
      <c r="AH1497" s="73"/>
      <c r="AI1497" s="73"/>
      <c r="AJ1497" s="73"/>
      <c r="AK1497" s="73"/>
      <c r="AL1497" s="73"/>
      <c r="AM1497" s="73"/>
      <c r="AN1497" s="73"/>
      <c r="AO1497" s="73"/>
      <c r="AP1497" s="73"/>
      <c r="AQ1497" s="73"/>
      <c r="AR1497" s="73"/>
      <c r="AS1497" s="73"/>
      <c r="AT1497" s="73"/>
      <c r="AU1497" s="73"/>
      <c r="AV1497" s="73"/>
    </row>
    <row r="1498" spans="1:48" ht="24" hidden="1">
      <c r="A1498" s="56">
        <v>1485</v>
      </c>
      <c r="B1498" s="59" t="s">
        <v>1969</v>
      </c>
      <c r="C1498" s="30" t="s">
        <v>762</v>
      </c>
      <c r="D1498" s="46"/>
      <c r="E1498" s="73"/>
      <c r="F1498" s="73"/>
      <c r="G1498" s="73"/>
      <c r="H1498" s="73"/>
      <c r="I1498" s="73"/>
      <c r="J1498" s="73"/>
      <c r="K1498" s="73"/>
      <c r="L1498" s="73"/>
      <c r="M1498" s="73"/>
      <c r="N1498" s="73"/>
      <c r="O1498" s="73"/>
      <c r="P1498" s="73"/>
      <c r="Q1498" s="73"/>
      <c r="R1498" s="73"/>
      <c r="S1498" s="73"/>
      <c r="T1498" s="73"/>
      <c r="U1498" s="73"/>
      <c r="V1498" s="73"/>
      <c r="W1498" s="73"/>
      <c r="X1498" s="73"/>
      <c r="Y1498" s="73"/>
      <c r="Z1498" s="73"/>
      <c r="AA1498" s="73"/>
      <c r="AB1498" s="73"/>
      <c r="AC1498" s="73"/>
      <c r="AD1498" s="73"/>
      <c r="AE1498" s="73"/>
      <c r="AF1498" s="73"/>
      <c r="AG1498" s="73"/>
      <c r="AH1498" s="73"/>
      <c r="AI1498" s="73"/>
      <c r="AJ1498" s="73"/>
      <c r="AK1498" s="73"/>
      <c r="AL1498" s="73"/>
      <c r="AM1498" s="73"/>
      <c r="AN1498" s="73"/>
      <c r="AO1498" s="73"/>
      <c r="AP1498" s="73"/>
      <c r="AQ1498" s="73"/>
      <c r="AR1498" s="73"/>
      <c r="AS1498" s="73"/>
      <c r="AT1498" s="73"/>
      <c r="AU1498" s="73"/>
      <c r="AV1498" s="73"/>
    </row>
    <row r="1499" spans="1:48" ht="36" hidden="1">
      <c r="A1499" s="56">
        <v>1486</v>
      </c>
      <c r="B1499" s="59" t="s">
        <v>1970</v>
      </c>
      <c r="C1499" s="30" t="s">
        <v>1971</v>
      </c>
      <c r="D1499" s="46"/>
      <c r="E1499" s="73"/>
      <c r="F1499" s="73"/>
      <c r="G1499" s="73"/>
      <c r="H1499" s="73"/>
      <c r="I1499" s="73"/>
      <c r="J1499" s="73"/>
      <c r="K1499" s="73"/>
      <c r="L1499" s="73"/>
      <c r="M1499" s="73"/>
      <c r="N1499" s="73"/>
      <c r="O1499" s="73"/>
      <c r="P1499" s="73"/>
      <c r="Q1499" s="73"/>
      <c r="R1499" s="73"/>
      <c r="S1499" s="73"/>
      <c r="T1499" s="73"/>
      <c r="U1499" s="73"/>
      <c r="V1499" s="73"/>
      <c r="W1499" s="73"/>
      <c r="X1499" s="73"/>
      <c r="Y1499" s="73"/>
      <c r="Z1499" s="73"/>
      <c r="AA1499" s="73"/>
      <c r="AB1499" s="73"/>
      <c r="AC1499" s="73"/>
      <c r="AD1499" s="73"/>
      <c r="AE1499" s="73"/>
      <c r="AF1499" s="73"/>
      <c r="AG1499" s="73"/>
      <c r="AH1499" s="73"/>
      <c r="AI1499" s="73"/>
      <c r="AJ1499" s="73"/>
      <c r="AK1499" s="73"/>
      <c r="AL1499" s="73"/>
      <c r="AM1499" s="73"/>
      <c r="AN1499" s="73"/>
      <c r="AO1499" s="73"/>
      <c r="AP1499" s="73"/>
      <c r="AQ1499" s="73"/>
      <c r="AR1499" s="73"/>
      <c r="AS1499" s="73"/>
      <c r="AT1499" s="73"/>
      <c r="AU1499" s="73"/>
      <c r="AV1499" s="73"/>
    </row>
    <row r="1500" spans="1:48" ht="36" hidden="1">
      <c r="A1500" s="56">
        <v>1487</v>
      </c>
      <c r="B1500" s="59" t="s">
        <v>1972</v>
      </c>
      <c r="C1500" s="30" t="s">
        <v>1973</v>
      </c>
      <c r="D1500" s="46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  <c r="Q1500" s="73"/>
      <c r="R1500" s="73"/>
      <c r="S1500" s="73"/>
      <c r="T1500" s="73"/>
      <c r="U1500" s="73"/>
      <c r="V1500" s="73"/>
      <c r="W1500" s="73"/>
      <c r="X1500" s="73"/>
      <c r="Y1500" s="73"/>
      <c r="Z1500" s="73"/>
      <c r="AA1500" s="73"/>
      <c r="AB1500" s="73"/>
      <c r="AC1500" s="73"/>
      <c r="AD1500" s="73"/>
      <c r="AE1500" s="73"/>
      <c r="AF1500" s="73"/>
      <c r="AG1500" s="73"/>
      <c r="AH1500" s="73"/>
      <c r="AI1500" s="73"/>
      <c r="AJ1500" s="73"/>
      <c r="AK1500" s="73"/>
      <c r="AL1500" s="73"/>
      <c r="AM1500" s="73"/>
      <c r="AN1500" s="73"/>
      <c r="AO1500" s="73"/>
      <c r="AP1500" s="73"/>
      <c r="AQ1500" s="73"/>
      <c r="AR1500" s="73"/>
      <c r="AS1500" s="73"/>
      <c r="AT1500" s="73"/>
      <c r="AU1500" s="73"/>
      <c r="AV1500" s="73"/>
    </row>
    <row r="1501" spans="1:48" ht="12.75" hidden="1">
      <c r="A1501" s="56">
        <v>1488</v>
      </c>
      <c r="B1501" s="59" t="s">
        <v>1974</v>
      </c>
      <c r="C1501" s="30" t="s">
        <v>1975</v>
      </c>
      <c r="D1501" s="46"/>
      <c r="E1501" s="73"/>
      <c r="F1501" s="73"/>
      <c r="G1501" s="73"/>
      <c r="H1501" s="73"/>
      <c r="I1501" s="73"/>
      <c r="J1501" s="73"/>
      <c r="K1501" s="73"/>
      <c r="L1501" s="73"/>
      <c r="M1501" s="73"/>
      <c r="N1501" s="73"/>
      <c r="O1501" s="73"/>
      <c r="P1501" s="73"/>
      <c r="Q1501" s="73"/>
      <c r="R1501" s="73"/>
      <c r="S1501" s="73"/>
      <c r="T1501" s="73"/>
      <c r="U1501" s="73"/>
      <c r="V1501" s="73"/>
      <c r="W1501" s="73"/>
      <c r="X1501" s="73"/>
      <c r="Y1501" s="73"/>
      <c r="Z1501" s="73"/>
      <c r="AA1501" s="73"/>
      <c r="AB1501" s="73"/>
      <c r="AC1501" s="73"/>
      <c r="AD1501" s="73"/>
      <c r="AE1501" s="73"/>
      <c r="AF1501" s="73"/>
      <c r="AG1501" s="73"/>
      <c r="AH1501" s="73"/>
      <c r="AI1501" s="73"/>
      <c r="AJ1501" s="73"/>
      <c r="AK1501" s="73"/>
      <c r="AL1501" s="73"/>
      <c r="AM1501" s="73"/>
      <c r="AN1501" s="73"/>
      <c r="AO1501" s="73"/>
      <c r="AP1501" s="73"/>
      <c r="AQ1501" s="73"/>
      <c r="AR1501" s="73"/>
      <c r="AS1501" s="73"/>
      <c r="AT1501" s="73"/>
      <c r="AU1501" s="73"/>
      <c r="AV1501" s="73"/>
    </row>
    <row r="1502" spans="1:48" ht="12.75" hidden="1">
      <c r="A1502" s="56">
        <v>1489</v>
      </c>
      <c r="B1502" s="59" t="s">
        <v>1976</v>
      </c>
      <c r="C1502" s="30" t="s">
        <v>1977</v>
      </c>
      <c r="D1502" s="46"/>
      <c r="E1502" s="73"/>
      <c r="F1502" s="73"/>
      <c r="G1502" s="73"/>
      <c r="H1502" s="73"/>
      <c r="I1502" s="73"/>
      <c r="J1502" s="73"/>
      <c r="K1502" s="73"/>
      <c r="L1502" s="73"/>
      <c r="M1502" s="73"/>
      <c r="N1502" s="73"/>
      <c r="O1502" s="73"/>
      <c r="P1502" s="73"/>
      <c r="Q1502" s="73"/>
      <c r="R1502" s="73"/>
      <c r="S1502" s="73"/>
      <c r="T1502" s="73"/>
      <c r="U1502" s="73"/>
      <c r="V1502" s="73"/>
      <c r="W1502" s="73"/>
      <c r="X1502" s="73"/>
      <c r="Y1502" s="73"/>
      <c r="Z1502" s="73"/>
      <c r="AA1502" s="73"/>
      <c r="AB1502" s="73"/>
      <c r="AC1502" s="73"/>
      <c r="AD1502" s="73"/>
      <c r="AE1502" s="73"/>
      <c r="AF1502" s="73"/>
      <c r="AG1502" s="73"/>
      <c r="AH1502" s="73"/>
      <c r="AI1502" s="73"/>
      <c r="AJ1502" s="73"/>
      <c r="AK1502" s="73"/>
      <c r="AL1502" s="73"/>
      <c r="AM1502" s="73"/>
      <c r="AN1502" s="73"/>
      <c r="AO1502" s="73"/>
      <c r="AP1502" s="73"/>
      <c r="AQ1502" s="73"/>
      <c r="AR1502" s="73"/>
      <c r="AS1502" s="73"/>
      <c r="AT1502" s="73"/>
      <c r="AU1502" s="73"/>
      <c r="AV1502" s="73"/>
    </row>
    <row r="1503" spans="1:48" ht="12.75" hidden="1">
      <c r="A1503" s="56">
        <v>1490</v>
      </c>
      <c r="B1503" s="59" t="s">
        <v>1978</v>
      </c>
      <c r="C1503" s="30" t="s">
        <v>1977</v>
      </c>
      <c r="D1503" s="46"/>
      <c r="E1503" s="73"/>
      <c r="F1503" s="73"/>
      <c r="G1503" s="73"/>
      <c r="H1503" s="73"/>
      <c r="I1503" s="73"/>
      <c r="J1503" s="73"/>
      <c r="K1503" s="73"/>
      <c r="L1503" s="73"/>
      <c r="M1503" s="73"/>
      <c r="N1503" s="73"/>
      <c r="O1503" s="73"/>
      <c r="P1503" s="73"/>
      <c r="Q1503" s="73"/>
      <c r="R1503" s="73"/>
      <c r="S1503" s="73"/>
      <c r="T1503" s="73"/>
      <c r="U1503" s="73"/>
      <c r="V1503" s="73"/>
      <c r="W1503" s="73"/>
      <c r="X1503" s="73"/>
      <c r="Y1503" s="73"/>
      <c r="Z1503" s="73"/>
      <c r="AA1503" s="73"/>
      <c r="AB1503" s="73"/>
      <c r="AC1503" s="73"/>
      <c r="AD1503" s="73"/>
      <c r="AE1503" s="73"/>
      <c r="AF1503" s="73"/>
      <c r="AG1503" s="73"/>
      <c r="AH1503" s="73"/>
      <c r="AI1503" s="73"/>
      <c r="AJ1503" s="73"/>
      <c r="AK1503" s="73"/>
      <c r="AL1503" s="73"/>
      <c r="AM1503" s="73"/>
      <c r="AN1503" s="73"/>
      <c r="AO1503" s="73"/>
      <c r="AP1503" s="73"/>
      <c r="AQ1503" s="73"/>
      <c r="AR1503" s="73"/>
      <c r="AS1503" s="73"/>
      <c r="AT1503" s="73"/>
      <c r="AU1503" s="73"/>
      <c r="AV1503" s="73"/>
    </row>
    <row r="1504" spans="1:48" ht="36" hidden="1">
      <c r="A1504" s="56">
        <v>1491</v>
      </c>
      <c r="B1504" s="59" t="s">
        <v>1979</v>
      </c>
      <c r="C1504" s="30" t="s">
        <v>731</v>
      </c>
      <c r="D1504" s="46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  <c r="P1504" s="73"/>
      <c r="Q1504" s="73"/>
      <c r="R1504" s="73"/>
      <c r="S1504" s="73"/>
      <c r="T1504" s="73"/>
      <c r="U1504" s="73"/>
      <c r="V1504" s="73"/>
      <c r="W1504" s="73"/>
      <c r="X1504" s="73"/>
      <c r="Y1504" s="73"/>
      <c r="Z1504" s="73"/>
      <c r="AA1504" s="73"/>
      <c r="AB1504" s="73"/>
      <c r="AC1504" s="73"/>
      <c r="AD1504" s="73"/>
      <c r="AE1504" s="73"/>
      <c r="AF1504" s="73"/>
      <c r="AG1504" s="73"/>
      <c r="AH1504" s="73"/>
      <c r="AI1504" s="73"/>
      <c r="AJ1504" s="73"/>
      <c r="AK1504" s="73"/>
      <c r="AL1504" s="73"/>
      <c r="AM1504" s="73"/>
      <c r="AN1504" s="73"/>
      <c r="AO1504" s="73"/>
      <c r="AP1504" s="73"/>
      <c r="AQ1504" s="73"/>
      <c r="AR1504" s="73"/>
      <c r="AS1504" s="73"/>
      <c r="AT1504" s="73"/>
      <c r="AU1504" s="73"/>
      <c r="AV1504" s="73"/>
    </row>
    <row r="1505" spans="1:48" ht="36" hidden="1">
      <c r="A1505" s="56">
        <v>1492</v>
      </c>
      <c r="B1505" s="59" t="s">
        <v>1980</v>
      </c>
      <c r="C1505" s="30" t="s">
        <v>731</v>
      </c>
      <c r="D1505" s="46"/>
      <c r="E1505" s="73"/>
      <c r="F1505" s="73"/>
      <c r="G1505" s="73"/>
      <c r="H1505" s="73"/>
      <c r="I1505" s="73"/>
      <c r="J1505" s="73"/>
      <c r="K1505" s="73"/>
      <c r="L1505" s="73"/>
      <c r="M1505" s="73"/>
      <c r="N1505" s="73"/>
      <c r="O1505" s="73"/>
      <c r="P1505" s="73"/>
      <c r="Q1505" s="73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  <c r="AC1505" s="73"/>
      <c r="AD1505" s="73"/>
      <c r="AE1505" s="73"/>
      <c r="AF1505" s="73"/>
      <c r="AG1505" s="73"/>
      <c r="AH1505" s="73"/>
      <c r="AI1505" s="73"/>
      <c r="AJ1505" s="73"/>
      <c r="AK1505" s="73"/>
      <c r="AL1505" s="73"/>
      <c r="AM1505" s="73"/>
      <c r="AN1505" s="73"/>
      <c r="AO1505" s="73"/>
      <c r="AP1505" s="73"/>
      <c r="AQ1505" s="73"/>
      <c r="AR1505" s="73"/>
      <c r="AS1505" s="73"/>
      <c r="AT1505" s="73"/>
      <c r="AU1505" s="73"/>
      <c r="AV1505" s="73"/>
    </row>
    <row r="1506" spans="1:48" ht="36" hidden="1">
      <c r="A1506" s="56">
        <v>1493</v>
      </c>
      <c r="B1506" s="59" t="s">
        <v>1981</v>
      </c>
      <c r="C1506" s="30" t="s">
        <v>731</v>
      </c>
      <c r="D1506" s="46"/>
      <c r="E1506" s="73"/>
      <c r="F1506" s="73"/>
      <c r="G1506" s="73"/>
      <c r="H1506" s="73"/>
      <c r="I1506" s="73"/>
      <c r="J1506" s="73"/>
      <c r="K1506" s="73"/>
      <c r="L1506" s="73"/>
      <c r="M1506" s="73"/>
      <c r="N1506" s="73"/>
      <c r="O1506" s="73"/>
      <c r="P1506" s="73"/>
      <c r="Q1506" s="73"/>
      <c r="R1506" s="73"/>
      <c r="S1506" s="73"/>
      <c r="T1506" s="73"/>
      <c r="U1506" s="73"/>
      <c r="V1506" s="73"/>
      <c r="W1506" s="73"/>
      <c r="X1506" s="73"/>
      <c r="Y1506" s="73"/>
      <c r="Z1506" s="73"/>
      <c r="AA1506" s="73"/>
      <c r="AB1506" s="73"/>
      <c r="AC1506" s="73"/>
      <c r="AD1506" s="73"/>
      <c r="AE1506" s="73"/>
      <c r="AF1506" s="73"/>
      <c r="AG1506" s="73"/>
      <c r="AH1506" s="73"/>
      <c r="AI1506" s="73"/>
      <c r="AJ1506" s="73"/>
      <c r="AK1506" s="73"/>
      <c r="AL1506" s="73"/>
      <c r="AM1506" s="73"/>
      <c r="AN1506" s="73"/>
      <c r="AO1506" s="73"/>
      <c r="AP1506" s="73"/>
      <c r="AQ1506" s="73"/>
      <c r="AR1506" s="73"/>
      <c r="AS1506" s="73"/>
      <c r="AT1506" s="73"/>
      <c r="AU1506" s="73"/>
      <c r="AV1506" s="73"/>
    </row>
    <row r="1507" spans="1:48" ht="12.75" hidden="1">
      <c r="A1507" s="56">
        <v>1494</v>
      </c>
      <c r="B1507" s="59" t="s">
        <v>1982</v>
      </c>
      <c r="C1507" s="30" t="s">
        <v>1983</v>
      </c>
      <c r="D1507" s="46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  <c r="Q1507" s="73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73"/>
      <c r="AH1507" s="73"/>
      <c r="AI1507" s="73"/>
      <c r="AJ1507" s="73"/>
      <c r="AK1507" s="73"/>
      <c r="AL1507" s="73"/>
      <c r="AM1507" s="73"/>
      <c r="AN1507" s="73"/>
      <c r="AO1507" s="73"/>
      <c r="AP1507" s="73"/>
      <c r="AQ1507" s="73"/>
      <c r="AR1507" s="73"/>
      <c r="AS1507" s="73"/>
      <c r="AT1507" s="73"/>
      <c r="AU1507" s="73"/>
      <c r="AV1507" s="73"/>
    </row>
    <row r="1508" spans="1:48" ht="12.75" hidden="1">
      <c r="A1508" s="56">
        <v>1495</v>
      </c>
      <c r="B1508" s="59" t="s">
        <v>1984</v>
      </c>
      <c r="C1508" s="30" t="s">
        <v>1983</v>
      </c>
      <c r="D1508" s="46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  <c r="AL1508" s="73"/>
      <c r="AM1508" s="73"/>
      <c r="AN1508" s="73"/>
      <c r="AO1508" s="73"/>
      <c r="AP1508" s="73"/>
      <c r="AQ1508" s="73"/>
      <c r="AR1508" s="73"/>
      <c r="AS1508" s="73"/>
      <c r="AT1508" s="73"/>
      <c r="AU1508" s="73"/>
      <c r="AV1508" s="73"/>
    </row>
    <row r="1509" spans="1:48" ht="12.75" hidden="1">
      <c r="A1509" s="56">
        <v>1496</v>
      </c>
      <c r="B1509" s="59" t="s">
        <v>1985</v>
      </c>
      <c r="C1509" s="30" t="s">
        <v>1983</v>
      </c>
      <c r="D1509" s="46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  <c r="Q1509" s="73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  <c r="AL1509" s="73"/>
      <c r="AM1509" s="73"/>
      <c r="AN1509" s="73"/>
      <c r="AO1509" s="73"/>
      <c r="AP1509" s="73"/>
      <c r="AQ1509" s="73"/>
      <c r="AR1509" s="73"/>
      <c r="AS1509" s="73"/>
      <c r="AT1509" s="73"/>
      <c r="AU1509" s="73"/>
      <c r="AV1509" s="73"/>
    </row>
    <row r="1510" spans="1:48" ht="24" hidden="1">
      <c r="A1510" s="56">
        <v>1497</v>
      </c>
      <c r="B1510" s="59" t="s">
        <v>1986</v>
      </c>
      <c r="C1510" s="30" t="s">
        <v>1987</v>
      </c>
      <c r="D1510" s="46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  <c r="Q1510" s="73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  <c r="AL1510" s="73"/>
      <c r="AM1510" s="73"/>
      <c r="AN1510" s="73"/>
      <c r="AO1510" s="73"/>
      <c r="AP1510" s="73"/>
      <c r="AQ1510" s="73"/>
      <c r="AR1510" s="73"/>
      <c r="AS1510" s="73"/>
      <c r="AT1510" s="73"/>
      <c r="AU1510" s="73"/>
      <c r="AV1510" s="73"/>
    </row>
    <row r="1511" spans="1:48" ht="24" hidden="1">
      <c r="A1511" s="56">
        <v>1498</v>
      </c>
      <c r="B1511" s="59" t="s">
        <v>1988</v>
      </c>
      <c r="C1511" s="30" t="s">
        <v>1987</v>
      </c>
      <c r="D1511" s="46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  <c r="AL1511" s="73"/>
      <c r="AM1511" s="73"/>
      <c r="AN1511" s="73"/>
      <c r="AO1511" s="73"/>
      <c r="AP1511" s="73"/>
      <c r="AQ1511" s="73"/>
      <c r="AR1511" s="73"/>
      <c r="AS1511" s="73"/>
      <c r="AT1511" s="73"/>
      <c r="AU1511" s="73"/>
      <c r="AV1511" s="73"/>
    </row>
    <row r="1512" spans="1:48" ht="12.75" hidden="1">
      <c r="A1512" s="56">
        <v>1499</v>
      </c>
      <c r="B1512" s="59" t="s">
        <v>1989</v>
      </c>
      <c r="C1512" s="30" t="s">
        <v>1990</v>
      </c>
      <c r="D1512" s="46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  <c r="Q1512" s="73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  <c r="AL1512" s="73"/>
      <c r="AM1512" s="73"/>
      <c r="AN1512" s="73"/>
      <c r="AO1512" s="73"/>
      <c r="AP1512" s="73"/>
      <c r="AQ1512" s="73"/>
      <c r="AR1512" s="73"/>
      <c r="AS1512" s="73"/>
      <c r="AT1512" s="73"/>
      <c r="AU1512" s="73"/>
      <c r="AV1512" s="73"/>
    </row>
    <row r="1513" spans="1:48" ht="12.75" hidden="1">
      <c r="A1513" s="56">
        <v>1500</v>
      </c>
      <c r="B1513" s="59" t="s">
        <v>1991</v>
      </c>
      <c r="C1513" s="30" t="s">
        <v>1990</v>
      </c>
      <c r="D1513" s="46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  <c r="Q1513" s="73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  <c r="AL1513" s="73"/>
      <c r="AM1513" s="73"/>
      <c r="AN1513" s="73"/>
      <c r="AO1513" s="73"/>
      <c r="AP1513" s="73"/>
      <c r="AQ1513" s="73"/>
      <c r="AR1513" s="73"/>
      <c r="AS1513" s="73"/>
      <c r="AT1513" s="73"/>
      <c r="AU1513" s="73"/>
      <c r="AV1513" s="73"/>
    </row>
    <row r="1514" spans="1:48" ht="24" hidden="1">
      <c r="A1514" s="56">
        <v>1501</v>
      </c>
      <c r="B1514" s="59" t="s">
        <v>1992</v>
      </c>
      <c r="C1514" s="30" t="s">
        <v>1993</v>
      </c>
      <c r="D1514" s="46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  <c r="AL1514" s="73"/>
      <c r="AM1514" s="73"/>
      <c r="AN1514" s="73"/>
      <c r="AO1514" s="73"/>
      <c r="AP1514" s="73"/>
      <c r="AQ1514" s="73"/>
      <c r="AR1514" s="73"/>
      <c r="AS1514" s="73"/>
      <c r="AT1514" s="73"/>
      <c r="AU1514" s="73"/>
      <c r="AV1514" s="73"/>
    </row>
    <row r="1515" spans="1:48" ht="24" hidden="1">
      <c r="A1515" s="56">
        <v>1502</v>
      </c>
      <c r="B1515" s="59" t="s">
        <v>1994</v>
      </c>
      <c r="C1515" s="30" t="s">
        <v>1993</v>
      </c>
      <c r="D1515" s="46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  <c r="Q1515" s="73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  <c r="AL1515" s="73"/>
      <c r="AM1515" s="73"/>
      <c r="AN1515" s="73"/>
      <c r="AO1515" s="73"/>
      <c r="AP1515" s="73"/>
      <c r="AQ1515" s="73"/>
      <c r="AR1515" s="73"/>
      <c r="AS1515" s="73"/>
      <c r="AT1515" s="73"/>
      <c r="AU1515" s="73"/>
      <c r="AV1515" s="73"/>
    </row>
    <row r="1516" spans="1:48" ht="36" hidden="1">
      <c r="A1516" s="56">
        <v>1503</v>
      </c>
      <c r="B1516" s="59" t="s">
        <v>1995</v>
      </c>
      <c r="C1516" s="30" t="s">
        <v>1996</v>
      </c>
      <c r="D1516" s="46"/>
      <c r="E1516" s="73"/>
      <c r="F1516" s="73"/>
      <c r="G1516" s="73"/>
      <c r="H1516" s="73"/>
      <c r="I1516" s="73"/>
      <c r="J1516" s="73"/>
      <c r="K1516" s="73"/>
      <c r="L1516" s="73"/>
      <c r="M1516" s="73"/>
      <c r="N1516" s="73"/>
      <c r="O1516" s="73"/>
      <c r="P1516" s="73"/>
      <c r="Q1516" s="73"/>
      <c r="R1516" s="73"/>
      <c r="S1516" s="73"/>
      <c r="T1516" s="73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  <c r="AE1516" s="73"/>
      <c r="AF1516" s="73"/>
      <c r="AG1516" s="73"/>
      <c r="AH1516" s="73"/>
      <c r="AI1516" s="73"/>
      <c r="AJ1516" s="73"/>
      <c r="AK1516" s="73"/>
      <c r="AL1516" s="73"/>
      <c r="AM1516" s="73"/>
      <c r="AN1516" s="73"/>
      <c r="AO1516" s="73"/>
      <c r="AP1516" s="73"/>
      <c r="AQ1516" s="73"/>
      <c r="AR1516" s="73"/>
      <c r="AS1516" s="73"/>
      <c r="AT1516" s="73"/>
      <c r="AU1516" s="73"/>
      <c r="AV1516" s="73"/>
    </row>
    <row r="1517" spans="1:48" ht="36" hidden="1">
      <c r="A1517" s="56">
        <v>1504</v>
      </c>
      <c r="B1517" s="59" t="s">
        <v>1997</v>
      </c>
      <c r="C1517" s="30" t="s">
        <v>1996</v>
      </c>
      <c r="D1517" s="46"/>
      <c r="E1517" s="73"/>
      <c r="F1517" s="73"/>
      <c r="G1517" s="73"/>
      <c r="H1517" s="73"/>
      <c r="I1517" s="73"/>
      <c r="J1517" s="73"/>
      <c r="K1517" s="73"/>
      <c r="L1517" s="73"/>
      <c r="M1517" s="73"/>
      <c r="N1517" s="73"/>
      <c r="O1517" s="73"/>
      <c r="P1517" s="73"/>
      <c r="Q1517" s="73"/>
      <c r="R1517" s="73"/>
      <c r="S1517" s="73"/>
      <c r="T1517" s="73"/>
      <c r="U1517" s="73"/>
      <c r="V1517" s="73"/>
      <c r="W1517" s="73"/>
      <c r="X1517" s="73"/>
      <c r="Y1517" s="73"/>
      <c r="Z1517" s="73"/>
      <c r="AA1517" s="73"/>
      <c r="AB1517" s="73"/>
      <c r="AC1517" s="73"/>
      <c r="AD1517" s="73"/>
      <c r="AE1517" s="73"/>
      <c r="AF1517" s="73"/>
      <c r="AG1517" s="73"/>
      <c r="AH1517" s="73"/>
      <c r="AI1517" s="73"/>
      <c r="AJ1517" s="73"/>
      <c r="AK1517" s="73"/>
      <c r="AL1517" s="73"/>
      <c r="AM1517" s="73"/>
      <c r="AN1517" s="73"/>
      <c r="AO1517" s="73"/>
      <c r="AP1517" s="73"/>
      <c r="AQ1517" s="73"/>
      <c r="AR1517" s="73"/>
      <c r="AS1517" s="73"/>
      <c r="AT1517" s="73"/>
      <c r="AU1517" s="73"/>
      <c r="AV1517" s="73"/>
    </row>
    <row r="1518" spans="1:48" ht="24" hidden="1">
      <c r="A1518" s="56">
        <v>1505</v>
      </c>
      <c r="B1518" s="59" t="s">
        <v>1998</v>
      </c>
      <c r="C1518" s="30" t="s">
        <v>1999</v>
      </c>
      <c r="D1518" s="46"/>
      <c r="E1518" s="73"/>
      <c r="F1518" s="73"/>
      <c r="G1518" s="73"/>
      <c r="H1518" s="73"/>
      <c r="I1518" s="73"/>
      <c r="J1518" s="73"/>
      <c r="K1518" s="73"/>
      <c r="L1518" s="73"/>
      <c r="M1518" s="73"/>
      <c r="N1518" s="73"/>
      <c r="O1518" s="73"/>
      <c r="P1518" s="73"/>
      <c r="Q1518" s="73"/>
      <c r="R1518" s="73"/>
      <c r="S1518" s="73"/>
      <c r="T1518" s="73"/>
      <c r="U1518" s="73"/>
      <c r="V1518" s="73"/>
      <c r="W1518" s="73"/>
      <c r="X1518" s="73"/>
      <c r="Y1518" s="73"/>
      <c r="Z1518" s="73"/>
      <c r="AA1518" s="73"/>
      <c r="AB1518" s="73"/>
      <c r="AC1518" s="73"/>
      <c r="AD1518" s="73"/>
      <c r="AE1518" s="73"/>
      <c r="AF1518" s="73"/>
      <c r="AG1518" s="73"/>
      <c r="AH1518" s="73"/>
      <c r="AI1518" s="73"/>
      <c r="AJ1518" s="73"/>
      <c r="AK1518" s="73"/>
      <c r="AL1518" s="73"/>
      <c r="AM1518" s="73"/>
      <c r="AN1518" s="73"/>
      <c r="AO1518" s="73"/>
      <c r="AP1518" s="73"/>
      <c r="AQ1518" s="73"/>
      <c r="AR1518" s="73"/>
      <c r="AS1518" s="73"/>
      <c r="AT1518" s="73"/>
      <c r="AU1518" s="73"/>
      <c r="AV1518" s="73"/>
    </row>
    <row r="1519" spans="1:48" ht="24" hidden="1">
      <c r="A1519" s="56">
        <v>1506</v>
      </c>
      <c r="B1519" s="59" t="s">
        <v>2000</v>
      </c>
      <c r="C1519" s="30" t="s">
        <v>1999</v>
      </c>
      <c r="D1519" s="46"/>
      <c r="E1519" s="73"/>
      <c r="F1519" s="73"/>
      <c r="G1519" s="73"/>
      <c r="H1519" s="73"/>
      <c r="I1519" s="73"/>
      <c r="J1519" s="73"/>
      <c r="K1519" s="73"/>
      <c r="L1519" s="73"/>
      <c r="M1519" s="73"/>
      <c r="N1519" s="73"/>
      <c r="O1519" s="73"/>
      <c r="P1519" s="73"/>
      <c r="Q1519" s="73"/>
      <c r="R1519" s="73"/>
      <c r="S1519" s="73"/>
      <c r="T1519" s="73"/>
      <c r="U1519" s="73"/>
      <c r="V1519" s="73"/>
      <c r="W1519" s="73"/>
      <c r="X1519" s="73"/>
      <c r="Y1519" s="73"/>
      <c r="Z1519" s="73"/>
      <c r="AA1519" s="73"/>
      <c r="AB1519" s="73"/>
      <c r="AC1519" s="73"/>
      <c r="AD1519" s="73"/>
      <c r="AE1519" s="73"/>
      <c r="AF1519" s="73"/>
      <c r="AG1519" s="73"/>
      <c r="AH1519" s="73"/>
      <c r="AI1519" s="73"/>
      <c r="AJ1519" s="73"/>
      <c r="AK1519" s="73"/>
      <c r="AL1519" s="73"/>
      <c r="AM1519" s="73"/>
      <c r="AN1519" s="73"/>
      <c r="AO1519" s="73"/>
      <c r="AP1519" s="73"/>
      <c r="AQ1519" s="73"/>
      <c r="AR1519" s="73"/>
      <c r="AS1519" s="73"/>
      <c r="AT1519" s="73"/>
      <c r="AU1519" s="73"/>
      <c r="AV1519" s="73"/>
    </row>
    <row r="1520" spans="1:48" ht="36" hidden="1">
      <c r="A1520" s="56">
        <v>1507</v>
      </c>
      <c r="B1520" s="59" t="s">
        <v>2001</v>
      </c>
      <c r="C1520" s="30" t="s">
        <v>2002</v>
      </c>
      <c r="D1520" s="46"/>
      <c r="E1520" s="73"/>
      <c r="F1520" s="73"/>
      <c r="G1520" s="73"/>
      <c r="H1520" s="73"/>
      <c r="I1520" s="73"/>
      <c r="J1520" s="73"/>
      <c r="K1520" s="73"/>
      <c r="L1520" s="73"/>
      <c r="M1520" s="73"/>
      <c r="N1520" s="73"/>
      <c r="O1520" s="73"/>
      <c r="P1520" s="73"/>
      <c r="Q1520" s="73"/>
      <c r="R1520" s="73"/>
      <c r="S1520" s="73"/>
      <c r="T1520" s="73"/>
      <c r="U1520" s="73"/>
      <c r="V1520" s="73"/>
      <c r="W1520" s="73"/>
      <c r="X1520" s="73"/>
      <c r="Y1520" s="73"/>
      <c r="Z1520" s="73"/>
      <c r="AA1520" s="73"/>
      <c r="AB1520" s="73"/>
      <c r="AC1520" s="73"/>
      <c r="AD1520" s="73"/>
      <c r="AE1520" s="73"/>
      <c r="AF1520" s="73"/>
      <c r="AG1520" s="73"/>
      <c r="AH1520" s="73"/>
      <c r="AI1520" s="73"/>
      <c r="AJ1520" s="73"/>
      <c r="AK1520" s="73"/>
      <c r="AL1520" s="73"/>
      <c r="AM1520" s="73"/>
      <c r="AN1520" s="73"/>
      <c r="AO1520" s="73"/>
      <c r="AP1520" s="73"/>
      <c r="AQ1520" s="73"/>
      <c r="AR1520" s="73"/>
      <c r="AS1520" s="73"/>
      <c r="AT1520" s="73"/>
      <c r="AU1520" s="73"/>
      <c r="AV1520" s="73"/>
    </row>
    <row r="1521" spans="1:48" ht="36" hidden="1">
      <c r="A1521" s="56">
        <v>1508</v>
      </c>
      <c r="B1521" s="59" t="s">
        <v>2003</v>
      </c>
      <c r="C1521" s="30" t="s">
        <v>2002</v>
      </c>
      <c r="D1521" s="46"/>
      <c r="E1521" s="73"/>
      <c r="F1521" s="73"/>
      <c r="G1521" s="73"/>
      <c r="H1521" s="73"/>
      <c r="I1521" s="73"/>
      <c r="J1521" s="73"/>
      <c r="K1521" s="73"/>
      <c r="L1521" s="73"/>
      <c r="M1521" s="73"/>
      <c r="N1521" s="73"/>
      <c r="O1521" s="73"/>
      <c r="P1521" s="73"/>
      <c r="Q1521" s="73"/>
      <c r="R1521" s="73"/>
      <c r="S1521" s="73"/>
      <c r="T1521" s="73"/>
      <c r="U1521" s="73"/>
      <c r="V1521" s="73"/>
      <c r="W1521" s="73"/>
      <c r="X1521" s="73"/>
      <c r="Y1521" s="73"/>
      <c r="Z1521" s="73"/>
      <c r="AA1521" s="73"/>
      <c r="AB1521" s="73"/>
      <c r="AC1521" s="73"/>
      <c r="AD1521" s="73"/>
      <c r="AE1521" s="73"/>
      <c r="AF1521" s="73"/>
      <c r="AG1521" s="73"/>
      <c r="AH1521" s="73"/>
      <c r="AI1521" s="73"/>
      <c r="AJ1521" s="73"/>
      <c r="AK1521" s="73"/>
      <c r="AL1521" s="73"/>
      <c r="AM1521" s="73"/>
      <c r="AN1521" s="73"/>
      <c r="AO1521" s="73"/>
      <c r="AP1521" s="73"/>
      <c r="AQ1521" s="73"/>
      <c r="AR1521" s="73"/>
      <c r="AS1521" s="73"/>
      <c r="AT1521" s="73"/>
      <c r="AU1521" s="73"/>
      <c r="AV1521" s="73"/>
    </row>
    <row r="1522" spans="1:48" ht="24" hidden="1">
      <c r="A1522" s="56">
        <v>1509</v>
      </c>
      <c r="B1522" s="59" t="s">
        <v>2004</v>
      </c>
      <c r="C1522" s="30" t="s">
        <v>2005</v>
      </c>
      <c r="D1522" s="46"/>
      <c r="E1522" s="73"/>
      <c r="F1522" s="73"/>
      <c r="G1522" s="73"/>
      <c r="H1522" s="73"/>
      <c r="I1522" s="73"/>
      <c r="J1522" s="73"/>
      <c r="K1522" s="73"/>
      <c r="L1522" s="73"/>
      <c r="M1522" s="73"/>
      <c r="N1522" s="73"/>
      <c r="O1522" s="73"/>
      <c r="P1522" s="73"/>
      <c r="Q1522" s="73"/>
      <c r="R1522" s="73"/>
      <c r="S1522" s="73"/>
      <c r="T1522" s="73"/>
      <c r="U1522" s="73"/>
      <c r="V1522" s="73"/>
      <c r="W1522" s="73"/>
      <c r="X1522" s="73"/>
      <c r="Y1522" s="73"/>
      <c r="Z1522" s="73"/>
      <c r="AA1522" s="73"/>
      <c r="AB1522" s="73"/>
      <c r="AC1522" s="73"/>
      <c r="AD1522" s="73"/>
      <c r="AE1522" s="73"/>
      <c r="AF1522" s="73"/>
      <c r="AG1522" s="73"/>
      <c r="AH1522" s="73"/>
      <c r="AI1522" s="73"/>
      <c r="AJ1522" s="73"/>
      <c r="AK1522" s="73"/>
      <c r="AL1522" s="73"/>
      <c r="AM1522" s="73"/>
      <c r="AN1522" s="73"/>
      <c r="AO1522" s="73"/>
      <c r="AP1522" s="73"/>
      <c r="AQ1522" s="73"/>
      <c r="AR1522" s="73"/>
      <c r="AS1522" s="73"/>
      <c r="AT1522" s="73"/>
      <c r="AU1522" s="73"/>
      <c r="AV1522" s="73"/>
    </row>
    <row r="1523" spans="1:48" ht="24" hidden="1">
      <c r="A1523" s="56">
        <v>1510</v>
      </c>
      <c r="B1523" s="59" t="s">
        <v>2006</v>
      </c>
      <c r="C1523" s="30" t="s">
        <v>2005</v>
      </c>
      <c r="D1523" s="46"/>
      <c r="E1523" s="73"/>
      <c r="F1523" s="73"/>
      <c r="G1523" s="73"/>
      <c r="H1523" s="73"/>
      <c r="I1523" s="73"/>
      <c r="J1523" s="73"/>
      <c r="K1523" s="73"/>
      <c r="L1523" s="73"/>
      <c r="M1523" s="73"/>
      <c r="N1523" s="73"/>
      <c r="O1523" s="73"/>
      <c r="P1523" s="73"/>
      <c r="Q1523" s="73"/>
      <c r="R1523" s="73"/>
      <c r="S1523" s="73"/>
      <c r="T1523" s="73"/>
      <c r="U1523" s="73"/>
      <c r="V1523" s="73"/>
      <c r="W1523" s="73"/>
      <c r="X1523" s="73"/>
      <c r="Y1523" s="73"/>
      <c r="Z1523" s="73"/>
      <c r="AA1523" s="73"/>
      <c r="AB1523" s="73"/>
      <c r="AC1523" s="73"/>
      <c r="AD1523" s="73"/>
      <c r="AE1523" s="73"/>
      <c r="AF1523" s="73"/>
      <c r="AG1523" s="73"/>
      <c r="AH1523" s="73"/>
      <c r="AI1523" s="73"/>
      <c r="AJ1523" s="73"/>
      <c r="AK1523" s="73"/>
      <c r="AL1523" s="73"/>
      <c r="AM1523" s="73"/>
      <c r="AN1523" s="73"/>
      <c r="AO1523" s="73"/>
      <c r="AP1523" s="73"/>
      <c r="AQ1523" s="73"/>
      <c r="AR1523" s="73"/>
      <c r="AS1523" s="73"/>
      <c r="AT1523" s="73"/>
      <c r="AU1523" s="73"/>
      <c r="AV1523" s="73"/>
    </row>
    <row r="1524" spans="1:48" ht="48" hidden="1">
      <c r="A1524" s="56">
        <v>1511</v>
      </c>
      <c r="B1524" s="59" t="s">
        <v>2007</v>
      </c>
      <c r="C1524" s="30" t="s">
        <v>2008</v>
      </c>
      <c r="D1524" s="46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  <c r="Q1524" s="73"/>
      <c r="R1524" s="73"/>
      <c r="S1524" s="73"/>
      <c r="T1524" s="73"/>
      <c r="U1524" s="73"/>
      <c r="V1524" s="73"/>
      <c r="W1524" s="73"/>
      <c r="X1524" s="73"/>
      <c r="Y1524" s="73"/>
      <c r="Z1524" s="73"/>
      <c r="AA1524" s="73"/>
      <c r="AB1524" s="73"/>
      <c r="AC1524" s="73"/>
      <c r="AD1524" s="73"/>
      <c r="AE1524" s="73"/>
      <c r="AF1524" s="73"/>
      <c r="AG1524" s="73"/>
      <c r="AH1524" s="73"/>
      <c r="AI1524" s="73"/>
      <c r="AJ1524" s="73"/>
      <c r="AK1524" s="73"/>
      <c r="AL1524" s="73"/>
      <c r="AM1524" s="73"/>
      <c r="AN1524" s="73"/>
      <c r="AO1524" s="73"/>
      <c r="AP1524" s="73"/>
      <c r="AQ1524" s="73"/>
      <c r="AR1524" s="73"/>
      <c r="AS1524" s="73"/>
      <c r="AT1524" s="73"/>
      <c r="AU1524" s="73"/>
      <c r="AV1524" s="73"/>
    </row>
    <row r="1525" spans="1:48" ht="48" hidden="1">
      <c r="A1525" s="56">
        <v>1512</v>
      </c>
      <c r="B1525" s="59" t="s">
        <v>2009</v>
      </c>
      <c r="C1525" s="30" t="s">
        <v>2008</v>
      </c>
      <c r="D1525" s="46"/>
      <c r="E1525" s="73"/>
      <c r="F1525" s="73"/>
      <c r="G1525" s="73"/>
      <c r="H1525" s="73"/>
      <c r="I1525" s="73"/>
      <c r="J1525" s="73"/>
      <c r="K1525" s="73"/>
      <c r="L1525" s="73"/>
      <c r="M1525" s="73"/>
      <c r="N1525" s="73"/>
      <c r="O1525" s="73"/>
      <c r="P1525" s="73"/>
      <c r="Q1525" s="73"/>
      <c r="R1525" s="73"/>
      <c r="S1525" s="73"/>
      <c r="T1525" s="73"/>
      <c r="U1525" s="73"/>
      <c r="V1525" s="73"/>
      <c r="W1525" s="73"/>
      <c r="X1525" s="73"/>
      <c r="Y1525" s="73"/>
      <c r="Z1525" s="73"/>
      <c r="AA1525" s="73"/>
      <c r="AB1525" s="73"/>
      <c r="AC1525" s="73"/>
      <c r="AD1525" s="73"/>
      <c r="AE1525" s="73"/>
      <c r="AF1525" s="73"/>
      <c r="AG1525" s="73"/>
      <c r="AH1525" s="73"/>
      <c r="AI1525" s="73"/>
      <c r="AJ1525" s="73"/>
      <c r="AK1525" s="73"/>
      <c r="AL1525" s="73"/>
      <c r="AM1525" s="73"/>
      <c r="AN1525" s="73"/>
      <c r="AO1525" s="73"/>
      <c r="AP1525" s="73"/>
      <c r="AQ1525" s="73"/>
      <c r="AR1525" s="73"/>
      <c r="AS1525" s="73"/>
      <c r="AT1525" s="73"/>
      <c r="AU1525" s="73"/>
      <c r="AV1525" s="73"/>
    </row>
    <row r="1526" spans="1:48" ht="24" hidden="1">
      <c r="A1526" s="56">
        <v>1513</v>
      </c>
      <c r="B1526" s="59" t="s">
        <v>2010</v>
      </c>
      <c r="C1526" s="30" t="s">
        <v>2011</v>
      </c>
      <c r="D1526" s="46"/>
      <c r="E1526" s="73"/>
      <c r="F1526" s="73"/>
      <c r="G1526" s="73"/>
      <c r="H1526" s="73"/>
      <c r="I1526" s="73"/>
      <c r="J1526" s="73"/>
      <c r="K1526" s="73"/>
      <c r="L1526" s="73"/>
      <c r="M1526" s="73"/>
      <c r="N1526" s="73"/>
      <c r="O1526" s="73"/>
      <c r="P1526" s="73"/>
      <c r="Q1526" s="73"/>
      <c r="R1526" s="73"/>
      <c r="S1526" s="73"/>
      <c r="T1526" s="73"/>
      <c r="U1526" s="73"/>
      <c r="V1526" s="73"/>
      <c r="W1526" s="73"/>
      <c r="X1526" s="73"/>
      <c r="Y1526" s="73"/>
      <c r="Z1526" s="73"/>
      <c r="AA1526" s="73"/>
      <c r="AB1526" s="73"/>
      <c r="AC1526" s="73"/>
      <c r="AD1526" s="73"/>
      <c r="AE1526" s="73"/>
      <c r="AF1526" s="73"/>
      <c r="AG1526" s="73"/>
      <c r="AH1526" s="73"/>
      <c r="AI1526" s="73"/>
      <c r="AJ1526" s="73"/>
      <c r="AK1526" s="73"/>
      <c r="AL1526" s="73"/>
      <c r="AM1526" s="73"/>
      <c r="AN1526" s="73"/>
      <c r="AO1526" s="73"/>
      <c r="AP1526" s="73"/>
      <c r="AQ1526" s="73"/>
      <c r="AR1526" s="73"/>
      <c r="AS1526" s="73"/>
      <c r="AT1526" s="73"/>
      <c r="AU1526" s="73"/>
      <c r="AV1526" s="73"/>
    </row>
    <row r="1527" spans="1:48" ht="24" hidden="1">
      <c r="A1527" s="56">
        <v>1514</v>
      </c>
      <c r="B1527" s="59" t="s">
        <v>2012</v>
      </c>
      <c r="C1527" s="30" t="s">
        <v>2011</v>
      </c>
      <c r="D1527" s="46"/>
      <c r="E1527" s="73"/>
      <c r="F1527" s="73"/>
      <c r="G1527" s="73"/>
      <c r="H1527" s="73"/>
      <c r="I1527" s="73"/>
      <c r="J1527" s="73"/>
      <c r="K1527" s="73"/>
      <c r="L1527" s="73"/>
      <c r="M1527" s="73"/>
      <c r="N1527" s="73"/>
      <c r="O1527" s="73"/>
      <c r="P1527" s="73"/>
      <c r="Q1527" s="73"/>
      <c r="R1527" s="73"/>
      <c r="S1527" s="73"/>
      <c r="T1527" s="73"/>
      <c r="U1527" s="73"/>
      <c r="V1527" s="73"/>
      <c r="W1527" s="73"/>
      <c r="X1527" s="73"/>
      <c r="Y1527" s="73"/>
      <c r="Z1527" s="73"/>
      <c r="AA1527" s="73"/>
      <c r="AB1527" s="73"/>
      <c r="AC1527" s="73"/>
      <c r="AD1527" s="73"/>
      <c r="AE1527" s="73"/>
      <c r="AF1527" s="73"/>
      <c r="AG1527" s="73"/>
      <c r="AH1527" s="73"/>
      <c r="AI1527" s="73"/>
      <c r="AJ1527" s="73"/>
      <c r="AK1527" s="73"/>
      <c r="AL1527" s="73"/>
      <c r="AM1527" s="73"/>
      <c r="AN1527" s="73"/>
      <c r="AO1527" s="73"/>
      <c r="AP1527" s="73"/>
      <c r="AQ1527" s="73"/>
      <c r="AR1527" s="73"/>
      <c r="AS1527" s="73"/>
      <c r="AT1527" s="73"/>
      <c r="AU1527" s="73"/>
      <c r="AV1527" s="73"/>
    </row>
    <row r="1528" spans="1:48" ht="24" hidden="1">
      <c r="A1528" s="56">
        <v>1515</v>
      </c>
      <c r="B1528" s="59" t="s">
        <v>2013</v>
      </c>
      <c r="C1528" s="30" t="s">
        <v>2014</v>
      </c>
      <c r="D1528" s="46"/>
      <c r="E1528" s="73"/>
      <c r="F1528" s="73"/>
      <c r="G1528" s="73"/>
      <c r="H1528" s="73"/>
      <c r="I1528" s="73"/>
      <c r="J1528" s="73"/>
      <c r="K1528" s="73"/>
      <c r="L1528" s="73"/>
      <c r="M1528" s="73"/>
      <c r="N1528" s="73"/>
      <c r="O1528" s="73"/>
      <c r="P1528" s="73"/>
      <c r="Q1528" s="73"/>
      <c r="R1528" s="73"/>
      <c r="S1528" s="73"/>
      <c r="T1528" s="73"/>
      <c r="U1528" s="73"/>
      <c r="V1528" s="73"/>
      <c r="W1528" s="73"/>
      <c r="X1528" s="73"/>
      <c r="Y1528" s="73"/>
      <c r="Z1528" s="73"/>
      <c r="AA1528" s="73"/>
      <c r="AB1528" s="73"/>
      <c r="AC1528" s="73"/>
      <c r="AD1528" s="73"/>
      <c r="AE1528" s="73"/>
      <c r="AF1528" s="73"/>
      <c r="AG1528" s="73"/>
      <c r="AH1528" s="73"/>
      <c r="AI1528" s="73"/>
      <c r="AJ1528" s="73"/>
      <c r="AK1528" s="73"/>
      <c r="AL1528" s="73"/>
      <c r="AM1528" s="73"/>
      <c r="AN1528" s="73"/>
      <c r="AO1528" s="73"/>
      <c r="AP1528" s="73"/>
      <c r="AQ1528" s="73"/>
      <c r="AR1528" s="73"/>
      <c r="AS1528" s="73"/>
      <c r="AT1528" s="73"/>
      <c r="AU1528" s="73"/>
      <c r="AV1528" s="73"/>
    </row>
    <row r="1529" spans="1:48" ht="24" hidden="1">
      <c r="A1529" s="56">
        <v>1516</v>
      </c>
      <c r="B1529" s="59" t="s">
        <v>2015</v>
      </c>
      <c r="C1529" s="30" t="s">
        <v>2016</v>
      </c>
      <c r="D1529" s="46"/>
      <c r="E1529" s="73"/>
      <c r="F1529" s="73"/>
      <c r="G1529" s="73"/>
      <c r="H1529" s="73"/>
      <c r="I1529" s="73"/>
      <c r="J1529" s="73"/>
      <c r="K1529" s="73"/>
      <c r="L1529" s="73"/>
      <c r="M1529" s="73"/>
      <c r="N1529" s="73"/>
      <c r="O1529" s="73"/>
      <c r="P1529" s="73"/>
      <c r="Q1529" s="73"/>
      <c r="R1529" s="73"/>
      <c r="S1529" s="73"/>
      <c r="T1529" s="73"/>
      <c r="U1529" s="73"/>
      <c r="V1529" s="73"/>
      <c r="W1529" s="73"/>
      <c r="X1529" s="73"/>
      <c r="Y1529" s="73"/>
      <c r="Z1529" s="73"/>
      <c r="AA1529" s="73"/>
      <c r="AB1529" s="73"/>
      <c r="AC1529" s="73"/>
      <c r="AD1529" s="73"/>
      <c r="AE1529" s="73"/>
      <c r="AF1529" s="73"/>
      <c r="AG1529" s="73"/>
      <c r="AH1529" s="73"/>
      <c r="AI1529" s="73"/>
      <c r="AJ1529" s="73"/>
      <c r="AK1529" s="73"/>
      <c r="AL1529" s="73"/>
      <c r="AM1529" s="73"/>
      <c r="AN1529" s="73"/>
      <c r="AO1529" s="73"/>
      <c r="AP1529" s="73"/>
      <c r="AQ1529" s="73"/>
      <c r="AR1529" s="73"/>
      <c r="AS1529" s="73"/>
      <c r="AT1529" s="73"/>
      <c r="AU1529" s="73"/>
      <c r="AV1529" s="73"/>
    </row>
    <row r="1530" spans="1:48" ht="12.75" hidden="1">
      <c r="A1530" s="56">
        <v>1517</v>
      </c>
      <c r="B1530" s="59" t="s">
        <v>2017</v>
      </c>
      <c r="C1530" s="30" t="s">
        <v>2018</v>
      </c>
      <c r="D1530" s="46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  <c r="Q1530" s="73"/>
      <c r="R1530" s="73"/>
      <c r="S1530" s="73"/>
      <c r="T1530" s="73"/>
      <c r="U1530" s="73"/>
      <c r="V1530" s="73"/>
      <c r="W1530" s="73"/>
      <c r="X1530" s="73"/>
      <c r="Y1530" s="73"/>
      <c r="Z1530" s="73"/>
      <c r="AA1530" s="73"/>
      <c r="AB1530" s="73"/>
      <c r="AC1530" s="73"/>
      <c r="AD1530" s="73"/>
      <c r="AE1530" s="73"/>
      <c r="AF1530" s="73"/>
      <c r="AG1530" s="73"/>
      <c r="AH1530" s="73"/>
      <c r="AI1530" s="73"/>
      <c r="AJ1530" s="73"/>
      <c r="AK1530" s="73"/>
      <c r="AL1530" s="73"/>
      <c r="AM1530" s="73"/>
      <c r="AN1530" s="73"/>
      <c r="AO1530" s="73"/>
      <c r="AP1530" s="73"/>
      <c r="AQ1530" s="73"/>
      <c r="AR1530" s="73"/>
      <c r="AS1530" s="73"/>
      <c r="AT1530" s="73"/>
      <c r="AU1530" s="73"/>
      <c r="AV1530" s="73"/>
    </row>
    <row r="1531" spans="1:48" ht="24" hidden="1">
      <c r="A1531" s="56">
        <v>1518</v>
      </c>
      <c r="B1531" s="59" t="s">
        <v>2019</v>
      </c>
      <c r="C1531" s="30" t="s">
        <v>2020</v>
      </c>
      <c r="D1531" s="46"/>
      <c r="E1531" s="73"/>
      <c r="F1531" s="73"/>
      <c r="G1531" s="73"/>
      <c r="H1531" s="73"/>
      <c r="I1531" s="73"/>
      <c r="J1531" s="73"/>
      <c r="K1531" s="73"/>
      <c r="L1531" s="73"/>
      <c r="M1531" s="73"/>
      <c r="N1531" s="73"/>
      <c r="O1531" s="73"/>
      <c r="P1531" s="73"/>
      <c r="Q1531" s="73"/>
      <c r="R1531" s="73"/>
      <c r="S1531" s="73"/>
      <c r="T1531" s="73"/>
      <c r="U1531" s="73"/>
      <c r="V1531" s="73"/>
      <c r="W1531" s="73"/>
      <c r="X1531" s="73"/>
      <c r="Y1531" s="73"/>
      <c r="Z1531" s="73"/>
      <c r="AA1531" s="73"/>
      <c r="AB1531" s="73"/>
      <c r="AC1531" s="73"/>
      <c r="AD1531" s="73"/>
      <c r="AE1531" s="73"/>
      <c r="AF1531" s="73"/>
      <c r="AG1531" s="73"/>
      <c r="AH1531" s="73"/>
      <c r="AI1531" s="73"/>
      <c r="AJ1531" s="73"/>
      <c r="AK1531" s="73"/>
      <c r="AL1531" s="73"/>
      <c r="AM1531" s="73"/>
      <c r="AN1531" s="73"/>
      <c r="AO1531" s="73"/>
      <c r="AP1531" s="73"/>
      <c r="AQ1531" s="73"/>
      <c r="AR1531" s="73"/>
      <c r="AS1531" s="73"/>
      <c r="AT1531" s="73"/>
      <c r="AU1531" s="73"/>
      <c r="AV1531" s="73"/>
    </row>
    <row r="1532" spans="1:48" ht="36" hidden="1">
      <c r="A1532" s="56">
        <v>1519</v>
      </c>
      <c r="B1532" s="59" t="s">
        <v>2021</v>
      </c>
      <c r="C1532" s="30" t="s">
        <v>2022</v>
      </c>
      <c r="D1532" s="46"/>
      <c r="E1532" s="73"/>
      <c r="F1532" s="73"/>
      <c r="G1532" s="73"/>
      <c r="H1532" s="73"/>
      <c r="I1532" s="73"/>
      <c r="J1532" s="73"/>
      <c r="K1532" s="73"/>
      <c r="L1532" s="73"/>
      <c r="M1532" s="73"/>
      <c r="N1532" s="73"/>
      <c r="O1532" s="73"/>
      <c r="P1532" s="73"/>
      <c r="Q1532" s="73"/>
      <c r="R1532" s="73"/>
      <c r="S1532" s="73"/>
      <c r="T1532" s="73"/>
      <c r="U1532" s="73"/>
      <c r="V1532" s="73"/>
      <c r="W1532" s="73"/>
      <c r="X1532" s="73"/>
      <c r="Y1532" s="73"/>
      <c r="Z1532" s="73"/>
      <c r="AA1532" s="73"/>
      <c r="AB1532" s="73"/>
      <c r="AC1532" s="73"/>
      <c r="AD1532" s="73"/>
      <c r="AE1532" s="73"/>
      <c r="AF1532" s="73"/>
      <c r="AG1532" s="73"/>
      <c r="AH1532" s="73"/>
      <c r="AI1532" s="73"/>
      <c r="AJ1532" s="73"/>
      <c r="AK1532" s="73"/>
      <c r="AL1532" s="73"/>
      <c r="AM1532" s="73"/>
      <c r="AN1532" s="73"/>
      <c r="AO1532" s="73"/>
      <c r="AP1532" s="73"/>
      <c r="AQ1532" s="73"/>
      <c r="AR1532" s="73"/>
      <c r="AS1532" s="73"/>
      <c r="AT1532" s="73"/>
      <c r="AU1532" s="73"/>
      <c r="AV1532" s="73"/>
    </row>
    <row r="1533" spans="1:48" ht="36" hidden="1">
      <c r="A1533" s="56">
        <v>1520</v>
      </c>
      <c r="B1533" s="59" t="s">
        <v>2023</v>
      </c>
      <c r="C1533" s="30" t="s">
        <v>2022</v>
      </c>
      <c r="D1533" s="46"/>
      <c r="E1533" s="73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</row>
    <row r="1534" spans="1:48" ht="36" hidden="1">
      <c r="A1534" s="56">
        <v>1521</v>
      </c>
      <c r="B1534" s="59" t="s">
        <v>2024</v>
      </c>
      <c r="C1534" s="30" t="s">
        <v>2025</v>
      </c>
      <c r="D1534" s="46"/>
      <c r="E1534" s="73"/>
      <c r="F1534" s="73"/>
      <c r="G1534" s="73"/>
      <c r="H1534" s="73"/>
      <c r="I1534" s="73"/>
      <c r="J1534" s="73"/>
      <c r="K1534" s="73"/>
      <c r="L1534" s="73"/>
      <c r="M1534" s="73"/>
      <c r="N1534" s="73"/>
      <c r="O1534" s="73"/>
      <c r="P1534" s="73"/>
      <c r="Q1534" s="73"/>
      <c r="R1534" s="73"/>
      <c r="S1534" s="73"/>
      <c r="T1534" s="73"/>
      <c r="U1534" s="73"/>
      <c r="V1534" s="73"/>
      <c r="W1534" s="73"/>
      <c r="X1534" s="73"/>
      <c r="Y1534" s="73"/>
      <c r="Z1534" s="73"/>
      <c r="AA1534" s="73"/>
      <c r="AB1534" s="73"/>
      <c r="AC1534" s="73"/>
      <c r="AD1534" s="73"/>
      <c r="AE1534" s="73"/>
      <c r="AF1534" s="73"/>
      <c r="AG1534" s="73"/>
      <c r="AH1534" s="73"/>
      <c r="AI1534" s="73"/>
      <c r="AJ1534" s="73"/>
      <c r="AK1534" s="73"/>
      <c r="AL1534" s="73"/>
      <c r="AM1534" s="73"/>
      <c r="AN1534" s="73"/>
      <c r="AO1534" s="73"/>
      <c r="AP1534" s="73"/>
      <c r="AQ1534" s="73"/>
      <c r="AR1534" s="73"/>
      <c r="AS1534" s="73"/>
      <c r="AT1534" s="73"/>
      <c r="AU1534" s="73"/>
      <c r="AV1534" s="73"/>
    </row>
    <row r="1535" spans="1:48" ht="36" hidden="1">
      <c r="A1535" s="56">
        <v>1522</v>
      </c>
      <c r="B1535" s="59" t="s">
        <v>2026</v>
      </c>
      <c r="C1535" s="30" t="s">
        <v>2025</v>
      </c>
      <c r="D1535" s="46"/>
      <c r="E1535" s="73"/>
      <c r="F1535" s="73"/>
      <c r="G1535" s="73"/>
      <c r="H1535" s="73"/>
      <c r="I1535" s="73"/>
      <c r="J1535" s="73"/>
      <c r="K1535" s="73"/>
      <c r="L1535" s="73"/>
      <c r="M1535" s="73"/>
      <c r="N1535" s="73"/>
      <c r="O1535" s="73"/>
      <c r="P1535" s="73"/>
      <c r="Q1535" s="73"/>
      <c r="R1535" s="73"/>
      <c r="S1535" s="73"/>
      <c r="T1535" s="73"/>
      <c r="U1535" s="73"/>
      <c r="V1535" s="73"/>
      <c r="W1535" s="73"/>
      <c r="X1535" s="73"/>
      <c r="Y1535" s="73"/>
      <c r="Z1535" s="73"/>
      <c r="AA1535" s="73"/>
      <c r="AB1535" s="73"/>
      <c r="AC1535" s="73"/>
      <c r="AD1535" s="73"/>
      <c r="AE1535" s="73"/>
      <c r="AF1535" s="73"/>
      <c r="AG1535" s="73"/>
      <c r="AH1535" s="73"/>
      <c r="AI1535" s="73"/>
      <c r="AJ1535" s="73"/>
      <c r="AK1535" s="73"/>
      <c r="AL1535" s="73"/>
      <c r="AM1535" s="73"/>
      <c r="AN1535" s="73"/>
      <c r="AO1535" s="73"/>
      <c r="AP1535" s="73"/>
      <c r="AQ1535" s="73"/>
      <c r="AR1535" s="73"/>
      <c r="AS1535" s="73"/>
      <c r="AT1535" s="73"/>
      <c r="AU1535" s="73"/>
      <c r="AV1535" s="73"/>
    </row>
    <row r="1536" spans="1:48" ht="24" hidden="1">
      <c r="A1536" s="56">
        <v>1523</v>
      </c>
      <c r="B1536" s="59" t="s">
        <v>2027</v>
      </c>
      <c r="C1536" s="30" t="s">
        <v>2028</v>
      </c>
      <c r="D1536" s="46"/>
      <c r="E1536" s="73"/>
      <c r="F1536" s="73"/>
      <c r="G1536" s="73"/>
      <c r="H1536" s="73"/>
      <c r="I1536" s="73"/>
      <c r="J1536" s="73"/>
      <c r="K1536" s="73"/>
      <c r="L1536" s="73"/>
      <c r="M1536" s="73"/>
      <c r="N1536" s="73"/>
      <c r="O1536" s="73"/>
      <c r="P1536" s="73"/>
      <c r="Q1536" s="73"/>
      <c r="R1536" s="73"/>
      <c r="S1536" s="73"/>
      <c r="T1536" s="73"/>
      <c r="U1536" s="73"/>
      <c r="V1536" s="73"/>
      <c r="W1536" s="73"/>
      <c r="X1536" s="73"/>
      <c r="Y1536" s="73"/>
      <c r="Z1536" s="73"/>
      <c r="AA1536" s="73"/>
      <c r="AB1536" s="73"/>
      <c r="AC1536" s="73"/>
      <c r="AD1536" s="73"/>
      <c r="AE1536" s="73"/>
      <c r="AF1536" s="73"/>
      <c r="AG1536" s="73"/>
      <c r="AH1536" s="73"/>
      <c r="AI1536" s="73"/>
      <c r="AJ1536" s="73"/>
      <c r="AK1536" s="73"/>
      <c r="AL1536" s="73"/>
      <c r="AM1536" s="73"/>
      <c r="AN1536" s="73"/>
      <c r="AO1536" s="73"/>
      <c r="AP1536" s="73"/>
      <c r="AQ1536" s="73"/>
      <c r="AR1536" s="73"/>
      <c r="AS1536" s="73"/>
      <c r="AT1536" s="73"/>
      <c r="AU1536" s="73"/>
      <c r="AV1536" s="73"/>
    </row>
    <row r="1537" spans="1:48" ht="24" hidden="1">
      <c r="A1537" s="56">
        <v>1524</v>
      </c>
      <c r="B1537" s="59" t="s">
        <v>2029</v>
      </c>
      <c r="C1537" s="30" t="s">
        <v>2028</v>
      </c>
      <c r="D1537" s="46"/>
      <c r="E1537" s="73"/>
      <c r="F1537" s="73"/>
      <c r="G1537" s="73"/>
      <c r="H1537" s="73"/>
      <c r="I1537" s="73"/>
      <c r="J1537" s="73"/>
      <c r="K1537" s="73"/>
      <c r="L1537" s="73"/>
      <c r="M1537" s="73"/>
      <c r="N1537" s="73"/>
      <c r="O1537" s="73"/>
      <c r="P1537" s="73"/>
      <c r="Q1537" s="73"/>
      <c r="R1537" s="73"/>
      <c r="S1537" s="73"/>
      <c r="T1537" s="73"/>
      <c r="U1537" s="73"/>
      <c r="V1537" s="73"/>
      <c r="W1537" s="73"/>
      <c r="X1537" s="73"/>
      <c r="Y1537" s="73"/>
      <c r="Z1537" s="73"/>
      <c r="AA1537" s="73"/>
      <c r="AB1537" s="73"/>
      <c r="AC1537" s="73"/>
      <c r="AD1537" s="73"/>
      <c r="AE1537" s="73"/>
      <c r="AF1537" s="73"/>
      <c r="AG1537" s="73"/>
      <c r="AH1537" s="73"/>
      <c r="AI1537" s="73"/>
      <c r="AJ1537" s="73"/>
      <c r="AK1537" s="73"/>
      <c r="AL1537" s="73"/>
      <c r="AM1537" s="73"/>
      <c r="AN1537" s="73"/>
      <c r="AO1537" s="73"/>
      <c r="AP1537" s="73"/>
      <c r="AQ1537" s="73"/>
      <c r="AR1537" s="73"/>
      <c r="AS1537" s="73"/>
      <c r="AT1537" s="73"/>
      <c r="AU1537" s="73"/>
      <c r="AV1537" s="73"/>
    </row>
    <row r="1538" spans="1:48" ht="36" hidden="1">
      <c r="A1538" s="56">
        <v>1525</v>
      </c>
      <c r="B1538" s="59" t="s">
        <v>2030</v>
      </c>
      <c r="C1538" s="30" t="s">
        <v>2031</v>
      </c>
      <c r="D1538" s="46"/>
      <c r="E1538" s="73"/>
      <c r="F1538" s="73"/>
      <c r="G1538" s="73"/>
      <c r="H1538" s="73"/>
      <c r="I1538" s="73"/>
      <c r="J1538" s="73"/>
      <c r="K1538" s="73"/>
      <c r="L1538" s="73"/>
      <c r="M1538" s="73"/>
      <c r="N1538" s="73"/>
      <c r="O1538" s="73"/>
      <c r="P1538" s="73"/>
      <c r="Q1538" s="73"/>
      <c r="R1538" s="73"/>
      <c r="S1538" s="73"/>
      <c r="T1538" s="73"/>
      <c r="U1538" s="73"/>
      <c r="V1538" s="73"/>
      <c r="W1538" s="73"/>
      <c r="X1538" s="73"/>
      <c r="Y1538" s="73"/>
      <c r="Z1538" s="73"/>
      <c r="AA1538" s="73"/>
      <c r="AB1538" s="73"/>
      <c r="AC1538" s="73"/>
      <c r="AD1538" s="73"/>
      <c r="AE1538" s="73"/>
      <c r="AF1538" s="73"/>
      <c r="AG1538" s="73"/>
      <c r="AH1538" s="73"/>
      <c r="AI1538" s="73"/>
      <c r="AJ1538" s="73"/>
      <c r="AK1538" s="73"/>
      <c r="AL1538" s="73"/>
      <c r="AM1538" s="73"/>
      <c r="AN1538" s="73"/>
      <c r="AO1538" s="73"/>
      <c r="AP1538" s="73"/>
      <c r="AQ1538" s="73"/>
      <c r="AR1538" s="73"/>
      <c r="AS1538" s="73"/>
      <c r="AT1538" s="73"/>
      <c r="AU1538" s="73"/>
      <c r="AV1538" s="73"/>
    </row>
    <row r="1539" spans="1:48" ht="36" hidden="1">
      <c r="A1539" s="56">
        <v>1526</v>
      </c>
      <c r="B1539" s="59" t="s">
        <v>2032</v>
      </c>
      <c r="C1539" s="30" t="s">
        <v>2031</v>
      </c>
      <c r="D1539" s="46"/>
      <c r="E1539" s="73"/>
      <c r="F1539" s="73"/>
      <c r="G1539" s="73"/>
      <c r="H1539" s="73"/>
      <c r="I1539" s="73"/>
      <c r="J1539" s="73"/>
      <c r="K1539" s="73"/>
      <c r="L1539" s="73"/>
      <c r="M1539" s="73"/>
      <c r="N1539" s="73"/>
      <c r="O1539" s="73"/>
      <c r="P1539" s="73"/>
      <c r="Q1539" s="73"/>
      <c r="R1539" s="73"/>
      <c r="S1539" s="73"/>
      <c r="T1539" s="73"/>
      <c r="U1539" s="73"/>
      <c r="V1539" s="73"/>
      <c r="W1539" s="73"/>
      <c r="X1539" s="73"/>
      <c r="Y1539" s="73"/>
      <c r="Z1539" s="73"/>
      <c r="AA1539" s="73"/>
      <c r="AB1539" s="73"/>
      <c r="AC1539" s="73"/>
      <c r="AD1539" s="73"/>
      <c r="AE1539" s="73"/>
      <c r="AF1539" s="73"/>
      <c r="AG1539" s="73"/>
      <c r="AH1539" s="73"/>
      <c r="AI1539" s="73"/>
      <c r="AJ1539" s="73"/>
      <c r="AK1539" s="73"/>
      <c r="AL1539" s="73"/>
      <c r="AM1539" s="73"/>
      <c r="AN1539" s="73"/>
      <c r="AO1539" s="73"/>
      <c r="AP1539" s="73"/>
      <c r="AQ1539" s="73"/>
      <c r="AR1539" s="73"/>
      <c r="AS1539" s="73"/>
      <c r="AT1539" s="73"/>
      <c r="AU1539" s="73"/>
      <c r="AV1539" s="73"/>
    </row>
    <row r="1540" spans="1:48" ht="36" hidden="1">
      <c r="A1540" s="56">
        <v>1527</v>
      </c>
      <c r="B1540" s="59" t="s">
        <v>2033</v>
      </c>
      <c r="C1540" s="30" t="s">
        <v>2031</v>
      </c>
      <c r="D1540" s="46"/>
      <c r="E1540" s="73"/>
      <c r="F1540" s="73"/>
      <c r="G1540" s="73"/>
      <c r="H1540" s="73"/>
      <c r="I1540" s="73"/>
      <c r="J1540" s="73"/>
      <c r="K1540" s="73"/>
      <c r="L1540" s="73"/>
      <c r="M1540" s="73"/>
      <c r="N1540" s="73"/>
      <c r="O1540" s="73"/>
      <c r="P1540" s="73"/>
      <c r="Q1540" s="73"/>
      <c r="R1540" s="73"/>
      <c r="S1540" s="73"/>
      <c r="T1540" s="73"/>
      <c r="U1540" s="73"/>
      <c r="V1540" s="73"/>
      <c r="W1540" s="73"/>
      <c r="X1540" s="73"/>
      <c r="Y1540" s="73"/>
      <c r="Z1540" s="73"/>
      <c r="AA1540" s="73"/>
      <c r="AB1540" s="73"/>
      <c r="AC1540" s="73"/>
      <c r="AD1540" s="73"/>
      <c r="AE1540" s="73"/>
      <c r="AF1540" s="73"/>
      <c r="AG1540" s="73"/>
      <c r="AH1540" s="73"/>
      <c r="AI1540" s="73"/>
      <c r="AJ1540" s="73"/>
      <c r="AK1540" s="73"/>
      <c r="AL1540" s="73"/>
      <c r="AM1540" s="73"/>
      <c r="AN1540" s="73"/>
      <c r="AO1540" s="73"/>
      <c r="AP1540" s="73"/>
      <c r="AQ1540" s="73"/>
      <c r="AR1540" s="73"/>
      <c r="AS1540" s="73"/>
      <c r="AT1540" s="73"/>
      <c r="AU1540" s="73"/>
      <c r="AV1540" s="73"/>
    </row>
    <row r="1541" spans="1:48" ht="36" hidden="1">
      <c r="A1541" s="56">
        <v>1528</v>
      </c>
      <c r="B1541" s="59" t="s">
        <v>2034</v>
      </c>
      <c r="C1541" s="30" t="s">
        <v>2031</v>
      </c>
      <c r="D1541" s="46"/>
      <c r="E1541" s="73"/>
      <c r="F1541" s="73"/>
      <c r="G1541" s="73"/>
      <c r="H1541" s="73"/>
      <c r="I1541" s="73"/>
      <c r="J1541" s="73"/>
      <c r="K1541" s="73"/>
      <c r="L1541" s="73"/>
      <c r="M1541" s="73"/>
      <c r="N1541" s="73"/>
      <c r="O1541" s="73"/>
      <c r="P1541" s="73"/>
      <c r="Q1541" s="73"/>
      <c r="R1541" s="73"/>
      <c r="S1541" s="73"/>
      <c r="T1541" s="73"/>
      <c r="U1541" s="73"/>
      <c r="V1541" s="73"/>
      <c r="W1541" s="73"/>
      <c r="X1541" s="73"/>
      <c r="Y1541" s="73"/>
      <c r="Z1541" s="73"/>
      <c r="AA1541" s="73"/>
      <c r="AB1541" s="73"/>
      <c r="AC1541" s="73"/>
      <c r="AD1541" s="73"/>
      <c r="AE1541" s="73"/>
      <c r="AF1541" s="73"/>
      <c r="AG1541" s="73"/>
      <c r="AH1541" s="73"/>
      <c r="AI1541" s="73"/>
      <c r="AJ1541" s="73"/>
      <c r="AK1541" s="73"/>
      <c r="AL1541" s="73"/>
      <c r="AM1541" s="73"/>
      <c r="AN1541" s="73"/>
      <c r="AO1541" s="73"/>
      <c r="AP1541" s="73"/>
      <c r="AQ1541" s="73"/>
      <c r="AR1541" s="73"/>
      <c r="AS1541" s="73"/>
      <c r="AT1541" s="73"/>
      <c r="AU1541" s="73"/>
      <c r="AV1541" s="73"/>
    </row>
    <row r="1542" spans="1:48" ht="36" hidden="1">
      <c r="A1542" s="56">
        <v>1529</v>
      </c>
      <c r="B1542" s="59" t="s">
        <v>2035</v>
      </c>
      <c r="C1542" s="30" t="s">
        <v>2036</v>
      </c>
      <c r="D1542" s="46"/>
      <c r="E1542" s="73"/>
      <c r="F1542" s="73"/>
      <c r="G1542" s="73"/>
      <c r="H1542" s="73"/>
      <c r="I1542" s="73"/>
      <c r="J1542" s="73"/>
      <c r="K1542" s="73"/>
      <c r="L1542" s="73"/>
      <c r="M1542" s="73"/>
      <c r="N1542" s="73"/>
      <c r="O1542" s="73"/>
      <c r="P1542" s="73"/>
      <c r="Q1542" s="73"/>
      <c r="R1542" s="73"/>
      <c r="S1542" s="73"/>
      <c r="T1542" s="73"/>
      <c r="U1542" s="73"/>
      <c r="V1542" s="73"/>
      <c r="W1542" s="73"/>
      <c r="X1542" s="73"/>
      <c r="Y1542" s="73"/>
      <c r="Z1542" s="73"/>
      <c r="AA1542" s="73"/>
      <c r="AB1542" s="73"/>
      <c r="AC1542" s="73"/>
      <c r="AD1542" s="73"/>
      <c r="AE1542" s="73"/>
      <c r="AF1542" s="73"/>
      <c r="AG1542" s="73"/>
      <c r="AH1542" s="73"/>
      <c r="AI1542" s="73"/>
      <c r="AJ1542" s="73"/>
      <c r="AK1542" s="73"/>
      <c r="AL1542" s="73"/>
      <c r="AM1542" s="73"/>
      <c r="AN1542" s="73"/>
      <c r="AO1542" s="73"/>
      <c r="AP1542" s="73"/>
      <c r="AQ1542" s="73"/>
      <c r="AR1542" s="73"/>
      <c r="AS1542" s="73"/>
      <c r="AT1542" s="73"/>
      <c r="AU1542" s="73"/>
      <c r="AV1542" s="73"/>
    </row>
    <row r="1543" spans="1:48" ht="36" hidden="1">
      <c r="A1543" s="56">
        <v>1530</v>
      </c>
      <c r="B1543" s="59" t="s">
        <v>2037</v>
      </c>
      <c r="C1543" s="30" t="s">
        <v>2036</v>
      </c>
      <c r="D1543" s="46"/>
      <c r="E1543" s="73"/>
      <c r="F1543" s="73"/>
      <c r="G1543" s="73"/>
      <c r="H1543" s="73"/>
      <c r="I1543" s="73"/>
      <c r="J1543" s="73"/>
      <c r="K1543" s="73"/>
      <c r="L1543" s="73"/>
      <c r="M1543" s="73"/>
      <c r="N1543" s="73"/>
      <c r="O1543" s="73"/>
      <c r="P1543" s="73"/>
      <c r="Q1543" s="73"/>
      <c r="R1543" s="73"/>
      <c r="S1543" s="73"/>
      <c r="T1543" s="73"/>
      <c r="U1543" s="73"/>
      <c r="V1543" s="73"/>
      <c r="W1543" s="73"/>
      <c r="X1543" s="73"/>
      <c r="Y1543" s="73"/>
      <c r="Z1543" s="73"/>
      <c r="AA1543" s="73"/>
      <c r="AB1543" s="73"/>
      <c r="AC1543" s="73"/>
      <c r="AD1543" s="73"/>
      <c r="AE1543" s="73"/>
      <c r="AF1543" s="73"/>
      <c r="AG1543" s="73"/>
      <c r="AH1543" s="73"/>
      <c r="AI1543" s="73"/>
      <c r="AJ1543" s="73"/>
      <c r="AK1543" s="73"/>
      <c r="AL1543" s="73"/>
      <c r="AM1543" s="73"/>
      <c r="AN1543" s="73"/>
      <c r="AO1543" s="73"/>
      <c r="AP1543" s="73"/>
      <c r="AQ1543" s="73"/>
      <c r="AR1543" s="73"/>
      <c r="AS1543" s="73"/>
      <c r="AT1543" s="73"/>
      <c r="AU1543" s="73"/>
      <c r="AV1543" s="73"/>
    </row>
    <row r="1544" spans="1:48" ht="12.75" hidden="1">
      <c r="A1544" s="56">
        <v>1531</v>
      </c>
      <c r="B1544" s="59" t="s">
        <v>2038</v>
      </c>
      <c r="C1544" s="30" t="s">
        <v>2039</v>
      </c>
      <c r="D1544" s="46"/>
      <c r="E1544" s="73"/>
      <c r="F1544" s="73"/>
      <c r="G1544" s="73"/>
      <c r="H1544" s="73"/>
      <c r="I1544" s="73"/>
      <c r="J1544" s="73"/>
      <c r="K1544" s="73"/>
      <c r="L1544" s="73"/>
      <c r="M1544" s="73"/>
      <c r="N1544" s="73"/>
      <c r="O1544" s="73"/>
      <c r="P1544" s="73"/>
      <c r="Q1544" s="73"/>
      <c r="R1544" s="73"/>
      <c r="S1544" s="73"/>
      <c r="T1544" s="73"/>
      <c r="U1544" s="73"/>
      <c r="V1544" s="73"/>
      <c r="W1544" s="73"/>
      <c r="X1544" s="73"/>
      <c r="Y1544" s="73"/>
      <c r="Z1544" s="73"/>
      <c r="AA1544" s="73"/>
      <c r="AB1544" s="73"/>
      <c r="AC1544" s="73"/>
      <c r="AD1544" s="73"/>
      <c r="AE1544" s="73"/>
      <c r="AF1544" s="73"/>
      <c r="AG1544" s="73"/>
      <c r="AH1544" s="73"/>
      <c r="AI1544" s="73"/>
      <c r="AJ1544" s="73"/>
      <c r="AK1544" s="73"/>
      <c r="AL1544" s="73"/>
      <c r="AM1544" s="73"/>
      <c r="AN1544" s="73"/>
      <c r="AO1544" s="73"/>
      <c r="AP1544" s="73"/>
      <c r="AQ1544" s="73"/>
      <c r="AR1544" s="73"/>
      <c r="AS1544" s="73"/>
      <c r="AT1544" s="73"/>
      <c r="AU1544" s="73"/>
      <c r="AV1544" s="73"/>
    </row>
    <row r="1545" spans="1:48" ht="36" hidden="1">
      <c r="A1545" s="56">
        <v>1532</v>
      </c>
      <c r="B1545" s="59" t="s">
        <v>2040</v>
      </c>
      <c r="C1545" s="30" t="s">
        <v>2041</v>
      </c>
      <c r="D1545" s="46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  <c r="Q1545" s="73"/>
      <c r="R1545" s="73"/>
      <c r="S1545" s="73"/>
      <c r="T1545" s="73"/>
      <c r="U1545" s="73"/>
      <c r="V1545" s="73"/>
      <c r="W1545" s="73"/>
      <c r="X1545" s="73"/>
      <c r="Y1545" s="73"/>
      <c r="Z1545" s="73"/>
      <c r="AA1545" s="73"/>
      <c r="AB1545" s="73"/>
      <c r="AC1545" s="73"/>
      <c r="AD1545" s="73"/>
      <c r="AE1545" s="73"/>
      <c r="AF1545" s="73"/>
      <c r="AG1545" s="73"/>
      <c r="AH1545" s="73"/>
      <c r="AI1545" s="73"/>
      <c r="AJ1545" s="73"/>
      <c r="AK1545" s="73"/>
      <c r="AL1545" s="73"/>
      <c r="AM1545" s="73"/>
      <c r="AN1545" s="73"/>
      <c r="AO1545" s="73"/>
      <c r="AP1545" s="73"/>
      <c r="AQ1545" s="73"/>
      <c r="AR1545" s="73"/>
      <c r="AS1545" s="73"/>
      <c r="AT1545" s="73"/>
      <c r="AU1545" s="73"/>
      <c r="AV1545" s="73"/>
    </row>
    <row r="1546" spans="1:48" ht="36" hidden="1">
      <c r="A1546" s="56">
        <v>1533</v>
      </c>
      <c r="B1546" s="59" t="s">
        <v>2042</v>
      </c>
      <c r="C1546" s="30" t="s">
        <v>2041</v>
      </c>
      <c r="D1546" s="46"/>
      <c r="E1546" s="73"/>
      <c r="F1546" s="73"/>
      <c r="G1546" s="73"/>
      <c r="H1546" s="73"/>
      <c r="I1546" s="73"/>
      <c r="J1546" s="73"/>
      <c r="K1546" s="73"/>
      <c r="L1546" s="73"/>
      <c r="M1546" s="73"/>
      <c r="N1546" s="73"/>
      <c r="O1546" s="73"/>
      <c r="P1546" s="73"/>
      <c r="Q1546" s="73"/>
      <c r="R1546" s="73"/>
      <c r="S1546" s="73"/>
      <c r="T1546" s="73"/>
      <c r="U1546" s="73"/>
      <c r="V1546" s="73"/>
      <c r="W1546" s="73"/>
      <c r="X1546" s="73"/>
      <c r="Y1546" s="73"/>
      <c r="Z1546" s="73"/>
      <c r="AA1546" s="73"/>
      <c r="AB1546" s="73"/>
      <c r="AC1546" s="73"/>
      <c r="AD1546" s="73"/>
      <c r="AE1546" s="73"/>
      <c r="AF1546" s="73"/>
      <c r="AG1546" s="73"/>
      <c r="AH1546" s="73"/>
      <c r="AI1546" s="73"/>
      <c r="AJ1546" s="73"/>
      <c r="AK1546" s="73"/>
      <c r="AL1546" s="73"/>
      <c r="AM1546" s="73"/>
      <c r="AN1546" s="73"/>
      <c r="AO1546" s="73"/>
      <c r="AP1546" s="73"/>
      <c r="AQ1546" s="73"/>
      <c r="AR1546" s="73"/>
      <c r="AS1546" s="73"/>
      <c r="AT1546" s="73"/>
      <c r="AU1546" s="73"/>
      <c r="AV1546" s="73"/>
    </row>
    <row r="1547" spans="1:48" ht="36" hidden="1">
      <c r="A1547" s="56">
        <v>1534</v>
      </c>
      <c r="B1547" s="59" t="s">
        <v>2043</v>
      </c>
      <c r="C1547" s="30" t="s">
        <v>2044</v>
      </c>
      <c r="D1547" s="46"/>
      <c r="E1547" s="73"/>
      <c r="F1547" s="73"/>
      <c r="G1547" s="73"/>
      <c r="H1547" s="73"/>
      <c r="I1547" s="73"/>
      <c r="J1547" s="73"/>
      <c r="K1547" s="73"/>
      <c r="L1547" s="73"/>
      <c r="M1547" s="73"/>
      <c r="N1547" s="73"/>
      <c r="O1547" s="73"/>
      <c r="P1547" s="73"/>
      <c r="Q1547" s="73"/>
      <c r="R1547" s="73"/>
      <c r="S1547" s="73"/>
      <c r="T1547" s="73"/>
      <c r="U1547" s="73"/>
      <c r="V1547" s="73"/>
      <c r="W1547" s="73"/>
      <c r="X1547" s="73"/>
      <c r="Y1547" s="73"/>
      <c r="Z1547" s="73"/>
      <c r="AA1547" s="73"/>
      <c r="AB1547" s="73"/>
      <c r="AC1547" s="73"/>
      <c r="AD1547" s="73"/>
      <c r="AE1547" s="73"/>
      <c r="AF1547" s="73"/>
      <c r="AG1547" s="73"/>
      <c r="AH1547" s="73"/>
      <c r="AI1547" s="73"/>
      <c r="AJ1547" s="73"/>
      <c r="AK1547" s="73"/>
      <c r="AL1547" s="73"/>
      <c r="AM1547" s="73"/>
      <c r="AN1547" s="73"/>
      <c r="AO1547" s="73"/>
      <c r="AP1547" s="73"/>
      <c r="AQ1547" s="73"/>
      <c r="AR1547" s="73"/>
      <c r="AS1547" s="73"/>
      <c r="AT1547" s="73"/>
      <c r="AU1547" s="73"/>
      <c r="AV1547" s="73"/>
    </row>
    <row r="1548" spans="1:48" ht="36" hidden="1">
      <c r="A1548" s="56">
        <v>1535</v>
      </c>
      <c r="B1548" s="59" t="s">
        <v>2045</v>
      </c>
      <c r="C1548" s="30" t="s">
        <v>2044</v>
      </c>
      <c r="D1548" s="46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  <c r="Q1548" s="73"/>
      <c r="R1548" s="73"/>
      <c r="S1548" s="73"/>
      <c r="T1548" s="73"/>
      <c r="U1548" s="73"/>
      <c r="V1548" s="73"/>
      <c r="W1548" s="73"/>
      <c r="X1548" s="73"/>
      <c r="Y1548" s="73"/>
      <c r="Z1548" s="73"/>
      <c r="AA1548" s="73"/>
      <c r="AB1548" s="73"/>
      <c r="AC1548" s="73"/>
      <c r="AD1548" s="73"/>
      <c r="AE1548" s="73"/>
      <c r="AF1548" s="73"/>
      <c r="AG1548" s="73"/>
      <c r="AH1548" s="73"/>
      <c r="AI1548" s="73"/>
      <c r="AJ1548" s="73"/>
      <c r="AK1548" s="73"/>
      <c r="AL1548" s="73"/>
      <c r="AM1548" s="73"/>
      <c r="AN1548" s="73"/>
      <c r="AO1548" s="73"/>
      <c r="AP1548" s="73"/>
      <c r="AQ1548" s="73"/>
      <c r="AR1548" s="73"/>
      <c r="AS1548" s="73"/>
      <c r="AT1548" s="73"/>
      <c r="AU1548" s="73"/>
      <c r="AV1548" s="73"/>
    </row>
    <row r="1549" spans="1:48" ht="48" hidden="1">
      <c r="A1549" s="56">
        <v>1536</v>
      </c>
      <c r="B1549" s="59" t="s">
        <v>2046</v>
      </c>
      <c r="C1549" s="30" t="s">
        <v>2047</v>
      </c>
      <c r="D1549" s="46"/>
      <c r="E1549" s="73"/>
      <c r="F1549" s="73"/>
      <c r="G1549" s="73"/>
      <c r="H1549" s="73"/>
      <c r="I1549" s="73"/>
      <c r="J1549" s="73"/>
      <c r="K1549" s="73"/>
      <c r="L1549" s="73"/>
      <c r="M1549" s="73"/>
      <c r="N1549" s="73"/>
      <c r="O1549" s="73"/>
      <c r="P1549" s="73"/>
      <c r="Q1549" s="73"/>
      <c r="R1549" s="73"/>
      <c r="S1549" s="73"/>
      <c r="T1549" s="73"/>
      <c r="U1549" s="73"/>
      <c r="V1549" s="73"/>
      <c r="W1549" s="73"/>
      <c r="X1549" s="73"/>
      <c r="Y1549" s="73"/>
      <c r="Z1549" s="73"/>
      <c r="AA1549" s="73"/>
      <c r="AB1549" s="73"/>
      <c r="AC1549" s="73"/>
      <c r="AD1549" s="73"/>
      <c r="AE1549" s="73"/>
      <c r="AF1549" s="73"/>
      <c r="AG1549" s="73"/>
      <c r="AH1549" s="73"/>
      <c r="AI1549" s="73"/>
      <c r="AJ1549" s="73"/>
      <c r="AK1549" s="73"/>
      <c r="AL1549" s="73"/>
      <c r="AM1549" s="73"/>
      <c r="AN1549" s="73"/>
      <c r="AO1549" s="73"/>
      <c r="AP1549" s="73"/>
      <c r="AQ1549" s="73"/>
      <c r="AR1549" s="73"/>
      <c r="AS1549" s="73"/>
      <c r="AT1549" s="73"/>
      <c r="AU1549" s="73"/>
      <c r="AV1549" s="73"/>
    </row>
    <row r="1550" spans="1:48" ht="24" hidden="1">
      <c r="A1550" s="56">
        <v>1537</v>
      </c>
      <c r="B1550" s="59" t="s">
        <v>2048</v>
      </c>
      <c r="C1550" s="30" t="s">
        <v>690</v>
      </c>
      <c r="D1550" s="46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  <c r="P1550" s="73"/>
      <c r="Q1550" s="73"/>
      <c r="R1550" s="73"/>
      <c r="S1550" s="73"/>
      <c r="T1550" s="73"/>
      <c r="U1550" s="73"/>
      <c r="V1550" s="73"/>
      <c r="W1550" s="73"/>
      <c r="X1550" s="73"/>
      <c r="Y1550" s="73"/>
      <c r="Z1550" s="73"/>
      <c r="AA1550" s="73"/>
      <c r="AB1550" s="73"/>
      <c r="AC1550" s="73"/>
      <c r="AD1550" s="73"/>
      <c r="AE1550" s="73"/>
      <c r="AF1550" s="73"/>
      <c r="AG1550" s="73"/>
      <c r="AH1550" s="73"/>
      <c r="AI1550" s="73"/>
      <c r="AJ1550" s="73"/>
      <c r="AK1550" s="73"/>
      <c r="AL1550" s="73"/>
      <c r="AM1550" s="73"/>
      <c r="AN1550" s="73"/>
      <c r="AO1550" s="73"/>
      <c r="AP1550" s="73"/>
      <c r="AQ1550" s="73"/>
      <c r="AR1550" s="73"/>
      <c r="AS1550" s="73"/>
      <c r="AT1550" s="73"/>
      <c r="AU1550" s="73"/>
      <c r="AV1550" s="73"/>
    </row>
    <row r="1551" spans="1:48" ht="24" hidden="1">
      <c r="A1551" s="56">
        <v>1538</v>
      </c>
      <c r="B1551" s="59" t="s">
        <v>2049</v>
      </c>
      <c r="C1551" s="30" t="s">
        <v>690</v>
      </c>
      <c r="D1551" s="46"/>
      <c r="E1551" s="73"/>
      <c r="F1551" s="73"/>
      <c r="G1551" s="73"/>
      <c r="H1551" s="73"/>
      <c r="I1551" s="73"/>
      <c r="J1551" s="73"/>
      <c r="K1551" s="73"/>
      <c r="L1551" s="73"/>
      <c r="M1551" s="73"/>
      <c r="N1551" s="73"/>
      <c r="O1551" s="73"/>
      <c r="P1551" s="73"/>
      <c r="Q1551" s="73"/>
      <c r="R1551" s="73"/>
      <c r="S1551" s="73"/>
      <c r="T1551" s="73"/>
      <c r="U1551" s="73"/>
      <c r="V1551" s="73"/>
      <c r="W1551" s="73"/>
      <c r="X1551" s="73"/>
      <c r="Y1551" s="73"/>
      <c r="Z1551" s="73"/>
      <c r="AA1551" s="73"/>
      <c r="AB1551" s="73"/>
      <c r="AC1551" s="73"/>
      <c r="AD1551" s="73"/>
      <c r="AE1551" s="73"/>
      <c r="AF1551" s="73"/>
      <c r="AG1551" s="73"/>
      <c r="AH1551" s="73"/>
      <c r="AI1551" s="73"/>
      <c r="AJ1551" s="73"/>
      <c r="AK1551" s="73"/>
      <c r="AL1551" s="73"/>
      <c r="AM1551" s="73"/>
      <c r="AN1551" s="73"/>
      <c r="AO1551" s="73"/>
      <c r="AP1551" s="73"/>
      <c r="AQ1551" s="73"/>
      <c r="AR1551" s="73"/>
      <c r="AS1551" s="73"/>
      <c r="AT1551" s="73"/>
      <c r="AU1551" s="73"/>
      <c r="AV1551" s="73"/>
    </row>
    <row r="1552" spans="1:48" ht="48" hidden="1">
      <c r="A1552" s="56">
        <v>1539</v>
      </c>
      <c r="B1552" s="59" t="s">
        <v>2050</v>
      </c>
      <c r="C1552" s="30" t="s">
        <v>2051</v>
      </c>
      <c r="D1552" s="46"/>
      <c r="E1552" s="73"/>
      <c r="F1552" s="73"/>
      <c r="G1552" s="73"/>
      <c r="H1552" s="73"/>
      <c r="I1552" s="73"/>
      <c r="J1552" s="73"/>
      <c r="K1552" s="73"/>
      <c r="L1552" s="73"/>
      <c r="M1552" s="73"/>
      <c r="N1552" s="73"/>
      <c r="O1552" s="73"/>
      <c r="P1552" s="73"/>
      <c r="Q1552" s="73"/>
      <c r="R1552" s="73"/>
      <c r="S1552" s="73"/>
      <c r="T1552" s="73"/>
      <c r="U1552" s="73"/>
      <c r="V1552" s="73"/>
      <c r="W1552" s="73"/>
      <c r="X1552" s="73"/>
      <c r="Y1552" s="73"/>
      <c r="Z1552" s="73"/>
      <c r="AA1552" s="73"/>
      <c r="AB1552" s="73"/>
      <c r="AC1552" s="73"/>
      <c r="AD1552" s="73"/>
      <c r="AE1552" s="73"/>
      <c r="AF1552" s="73"/>
      <c r="AG1552" s="73"/>
      <c r="AH1552" s="73"/>
      <c r="AI1552" s="73"/>
      <c r="AJ1552" s="73"/>
      <c r="AK1552" s="73"/>
      <c r="AL1552" s="73"/>
      <c r="AM1552" s="73"/>
      <c r="AN1552" s="73"/>
      <c r="AO1552" s="73"/>
      <c r="AP1552" s="73"/>
      <c r="AQ1552" s="73"/>
      <c r="AR1552" s="73"/>
      <c r="AS1552" s="73"/>
      <c r="AT1552" s="73"/>
      <c r="AU1552" s="73"/>
      <c r="AV1552" s="73"/>
    </row>
    <row r="1553" spans="1:48" ht="48" hidden="1">
      <c r="A1553" s="56">
        <v>1540</v>
      </c>
      <c r="B1553" s="59" t="s">
        <v>2052</v>
      </c>
      <c r="C1553" s="30" t="s">
        <v>2051</v>
      </c>
      <c r="D1553" s="46"/>
      <c r="E1553" s="73"/>
      <c r="F1553" s="73"/>
      <c r="G1553" s="73"/>
      <c r="H1553" s="73"/>
      <c r="I1553" s="73"/>
      <c r="J1553" s="73"/>
      <c r="K1553" s="73"/>
      <c r="L1553" s="73"/>
      <c r="M1553" s="73"/>
      <c r="N1553" s="73"/>
      <c r="O1553" s="73"/>
      <c r="P1553" s="73"/>
      <c r="Q1553" s="73"/>
      <c r="R1553" s="73"/>
      <c r="S1553" s="73"/>
      <c r="T1553" s="73"/>
      <c r="U1553" s="73"/>
      <c r="V1553" s="73"/>
      <c r="W1553" s="73"/>
      <c r="X1553" s="73"/>
      <c r="Y1553" s="73"/>
      <c r="Z1553" s="73"/>
      <c r="AA1553" s="73"/>
      <c r="AB1553" s="73"/>
      <c r="AC1553" s="73"/>
      <c r="AD1553" s="73"/>
      <c r="AE1553" s="73"/>
      <c r="AF1553" s="73"/>
      <c r="AG1553" s="73"/>
      <c r="AH1553" s="73"/>
      <c r="AI1553" s="73"/>
      <c r="AJ1553" s="73"/>
      <c r="AK1553" s="73"/>
      <c r="AL1553" s="73"/>
      <c r="AM1553" s="73"/>
      <c r="AN1553" s="73"/>
      <c r="AO1553" s="73"/>
      <c r="AP1553" s="73"/>
      <c r="AQ1553" s="73"/>
      <c r="AR1553" s="73"/>
      <c r="AS1553" s="73"/>
      <c r="AT1553" s="73"/>
      <c r="AU1553" s="73"/>
      <c r="AV1553" s="73"/>
    </row>
    <row r="1554" spans="1:48" ht="24" hidden="1">
      <c r="A1554" s="56">
        <v>1541</v>
      </c>
      <c r="B1554" s="59" t="s">
        <v>2053</v>
      </c>
      <c r="C1554" s="30" t="s">
        <v>2054</v>
      </c>
      <c r="D1554" s="46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  <c r="Q1554" s="73"/>
      <c r="R1554" s="73"/>
      <c r="S1554" s="73"/>
      <c r="T1554" s="73"/>
      <c r="U1554" s="73"/>
      <c r="V1554" s="73"/>
      <c r="W1554" s="73"/>
      <c r="X1554" s="73"/>
      <c r="Y1554" s="73"/>
      <c r="Z1554" s="73"/>
      <c r="AA1554" s="73"/>
      <c r="AB1554" s="73"/>
      <c r="AC1554" s="73"/>
      <c r="AD1554" s="73"/>
      <c r="AE1554" s="73"/>
      <c r="AF1554" s="73"/>
      <c r="AG1554" s="73"/>
      <c r="AH1554" s="73"/>
      <c r="AI1554" s="73"/>
      <c r="AJ1554" s="73"/>
      <c r="AK1554" s="73"/>
      <c r="AL1554" s="73"/>
      <c r="AM1554" s="73"/>
      <c r="AN1554" s="73"/>
      <c r="AO1554" s="73"/>
      <c r="AP1554" s="73"/>
      <c r="AQ1554" s="73"/>
      <c r="AR1554" s="73"/>
      <c r="AS1554" s="73"/>
      <c r="AT1554" s="73"/>
      <c r="AU1554" s="73"/>
      <c r="AV1554" s="73"/>
    </row>
    <row r="1555" spans="1:48" ht="36" hidden="1">
      <c r="A1555" s="56">
        <v>1542</v>
      </c>
      <c r="B1555" s="59" t="s">
        <v>2055</v>
      </c>
      <c r="C1555" s="30" t="s">
        <v>2056</v>
      </c>
      <c r="D1555" s="46"/>
      <c r="E1555" s="73"/>
      <c r="F1555" s="73"/>
      <c r="G1555" s="73"/>
      <c r="H1555" s="73"/>
      <c r="I1555" s="73"/>
      <c r="J1555" s="73"/>
      <c r="K1555" s="73"/>
      <c r="L1555" s="73"/>
      <c r="M1555" s="73"/>
      <c r="N1555" s="73"/>
      <c r="O1555" s="73"/>
      <c r="P1555" s="73"/>
      <c r="Q1555" s="73"/>
      <c r="R1555" s="73"/>
      <c r="S1555" s="73"/>
      <c r="T1555" s="73"/>
      <c r="U1555" s="73"/>
      <c r="V1555" s="73"/>
      <c r="W1555" s="73"/>
      <c r="X1555" s="73"/>
      <c r="Y1555" s="73"/>
      <c r="Z1555" s="73"/>
      <c r="AA1555" s="73"/>
      <c r="AB1555" s="73"/>
      <c r="AC1555" s="73"/>
      <c r="AD1555" s="73"/>
      <c r="AE1555" s="73"/>
      <c r="AF1555" s="73"/>
      <c r="AG1555" s="73"/>
      <c r="AH1555" s="73"/>
      <c r="AI1555" s="73"/>
      <c r="AJ1555" s="73"/>
      <c r="AK1555" s="73"/>
      <c r="AL1555" s="73"/>
      <c r="AM1555" s="73"/>
      <c r="AN1555" s="73"/>
      <c r="AO1555" s="73"/>
      <c r="AP1555" s="73"/>
      <c r="AQ1555" s="73"/>
      <c r="AR1555" s="73"/>
      <c r="AS1555" s="73"/>
      <c r="AT1555" s="73"/>
      <c r="AU1555" s="73"/>
      <c r="AV1555" s="73"/>
    </row>
    <row r="1556" spans="1:48" ht="36" hidden="1">
      <c r="A1556" s="56">
        <v>1543</v>
      </c>
      <c r="B1556" s="59" t="s">
        <v>2057</v>
      </c>
      <c r="C1556" s="30" t="s">
        <v>2056</v>
      </c>
      <c r="D1556" s="46"/>
      <c r="E1556" s="73"/>
      <c r="F1556" s="73"/>
      <c r="G1556" s="73"/>
      <c r="H1556" s="73"/>
      <c r="I1556" s="73"/>
      <c r="J1556" s="73"/>
      <c r="K1556" s="73"/>
      <c r="L1556" s="73"/>
      <c r="M1556" s="73"/>
      <c r="N1556" s="73"/>
      <c r="O1556" s="73"/>
      <c r="P1556" s="73"/>
      <c r="Q1556" s="73"/>
      <c r="R1556" s="73"/>
      <c r="S1556" s="73"/>
      <c r="T1556" s="73"/>
      <c r="U1556" s="73"/>
      <c r="V1556" s="73"/>
      <c r="W1556" s="73"/>
      <c r="X1556" s="73"/>
      <c r="Y1556" s="73"/>
      <c r="Z1556" s="73"/>
      <c r="AA1556" s="73"/>
      <c r="AB1556" s="73"/>
      <c r="AC1556" s="73"/>
      <c r="AD1556" s="73"/>
      <c r="AE1556" s="73"/>
      <c r="AF1556" s="73"/>
      <c r="AG1556" s="73"/>
      <c r="AH1556" s="73"/>
      <c r="AI1556" s="73"/>
      <c r="AJ1556" s="73"/>
      <c r="AK1556" s="73"/>
      <c r="AL1556" s="73"/>
      <c r="AM1556" s="73"/>
      <c r="AN1556" s="73"/>
      <c r="AO1556" s="73"/>
      <c r="AP1556" s="73"/>
      <c r="AQ1556" s="73"/>
      <c r="AR1556" s="73"/>
      <c r="AS1556" s="73"/>
      <c r="AT1556" s="73"/>
      <c r="AU1556" s="73"/>
      <c r="AV1556" s="73"/>
    </row>
    <row r="1557" spans="1:48" ht="24" hidden="1">
      <c r="A1557" s="56">
        <v>1544</v>
      </c>
      <c r="B1557" s="59" t="s">
        <v>2058</v>
      </c>
      <c r="C1557" s="30" t="s">
        <v>2059</v>
      </c>
      <c r="D1557" s="46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  <c r="Q1557" s="73"/>
      <c r="R1557" s="73"/>
      <c r="S1557" s="73"/>
      <c r="T1557" s="73"/>
      <c r="U1557" s="73"/>
      <c r="V1557" s="73"/>
      <c r="W1557" s="73"/>
      <c r="X1557" s="73"/>
      <c r="Y1557" s="73"/>
      <c r="Z1557" s="73"/>
      <c r="AA1557" s="73"/>
      <c r="AB1557" s="73"/>
      <c r="AC1557" s="73"/>
      <c r="AD1557" s="73"/>
      <c r="AE1557" s="73"/>
      <c r="AF1557" s="73"/>
      <c r="AG1557" s="73"/>
      <c r="AH1557" s="73"/>
      <c r="AI1557" s="73"/>
      <c r="AJ1557" s="73"/>
      <c r="AK1557" s="73"/>
      <c r="AL1557" s="73"/>
      <c r="AM1557" s="73"/>
      <c r="AN1557" s="73"/>
      <c r="AO1557" s="73"/>
      <c r="AP1557" s="73"/>
      <c r="AQ1557" s="73"/>
      <c r="AR1557" s="73"/>
      <c r="AS1557" s="73"/>
      <c r="AT1557" s="73"/>
      <c r="AU1557" s="73"/>
      <c r="AV1557" s="73"/>
    </row>
    <row r="1558" spans="1:48" ht="24" hidden="1">
      <c r="A1558" s="56">
        <v>1545</v>
      </c>
      <c r="B1558" s="59" t="s">
        <v>2060</v>
      </c>
      <c r="C1558" s="30" t="s">
        <v>2059</v>
      </c>
      <c r="D1558" s="46"/>
      <c r="E1558" s="73"/>
      <c r="F1558" s="73"/>
      <c r="G1558" s="73"/>
      <c r="H1558" s="73"/>
      <c r="I1558" s="73"/>
      <c r="J1558" s="73"/>
      <c r="K1558" s="73"/>
      <c r="L1558" s="73"/>
      <c r="M1558" s="73"/>
      <c r="N1558" s="73"/>
      <c r="O1558" s="73"/>
      <c r="P1558" s="73"/>
      <c r="Q1558" s="73"/>
      <c r="R1558" s="73"/>
      <c r="S1558" s="73"/>
      <c r="T1558" s="73"/>
      <c r="U1558" s="73"/>
      <c r="V1558" s="73"/>
      <c r="W1558" s="73"/>
      <c r="X1558" s="73"/>
      <c r="Y1558" s="73"/>
      <c r="Z1558" s="73"/>
      <c r="AA1558" s="73"/>
      <c r="AB1558" s="73"/>
      <c r="AC1558" s="73"/>
      <c r="AD1558" s="73"/>
      <c r="AE1558" s="73"/>
      <c r="AF1558" s="73"/>
      <c r="AG1558" s="73"/>
      <c r="AH1558" s="73"/>
      <c r="AI1558" s="73"/>
      <c r="AJ1558" s="73"/>
      <c r="AK1558" s="73"/>
      <c r="AL1558" s="73"/>
      <c r="AM1558" s="73"/>
      <c r="AN1558" s="73"/>
      <c r="AO1558" s="73"/>
      <c r="AP1558" s="73"/>
      <c r="AQ1558" s="73"/>
      <c r="AR1558" s="73"/>
      <c r="AS1558" s="73"/>
      <c r="AT1558" s="73"/>
      <c r="AU1558" s="73"/>
      <c r="AV1558" s="73"/>
    </row>
    <row r="1559" spans="1:48" ht="48" hidden="1">
      <c r="A1559" s="56">
        <v>1546</v>
      </c>
      <c r="B1559" s="59" t="s">
        <v>2061</v>
      </c>
      <c r="C1559" s="30" t="s">
        <v>2062</v>
      </c>
      <c r="D1559" s="46"/>
      <c r="E1559" s="73"/>
      <c r="F1559" s="73"/>
      <c r="G1559" s="73"/>
      <c r="H1559" s="73"/>
      <c r="I1559" s="73"/>
      <c r="J1559" s="73"/>
      <c r="K1559" s="73"/>
      <c r="L1559" s="73"/>
      <c r="M1559" s="73"/>
      <c r="N1559" s="73"/>
      <c r="O1559" s="73"/>
      <c r="P1559" s="73"/>
      <c r="Q1559" s="73"/>
      <c r="R1559" s="73"/>
      <c r="S1559" s="73"/>
      <c r="T1559" s="73"/>
      <c r="U1559" s="73"/>
      <c r="V1559" s="73"/>
      <c r="W1559" s="73"/>
      <c r="X1559" s="73"/>
      <c r="Y1559" s="73"/>
      <c r="Z1559" s="73"/>
      <c r="AA1559" s="73"/>
      <c r="AB1559" s="73"/>
      <c r="AC1559" s="73"/>
      <c r="AD1559" s="73"/>
      <c r="AE1559" s="73"/>
      <c r="AF1559" s="73"/>
      <c r="AG1559" s="73"/>
      <c r="AH1559" s="73"/>
      <c r="AI1559" s="73"/>
      <c r="AJ1559" s="73"/>
      <c r="AK1559" s="73"/>
      <c r="AL1559" s="73"/>
      <c r="AM1559" s="73"/>
      <c r="AN1559" s="73"/>
      <c r="AO1559" s="73"/>
      <c r="AP1559" s="73"/>
      <c r="AQ1559" s="73"/>
      <c r="AR1559" s="73"/>
      <c r="AS1559" s="73"/>
      <c r="AT1559" s="73"/>
      <c r="AU1559" s="73"/>
      <c r="AV1559" s="73"/>
    </row>
    <row r="1560" spans="1:48" ht="48" hidden="1">
      <c r="A1560" s="56">
        <v>1547</v>
      </c>
      <c r="B1560" s="59" t="s">
        <v>2063</v>
      </c>
      <c r="C1560" s="30" t="s">
        <v>2062</v>
      </c>
      <c r="D1560" s="46"/>
      <c r="E1560" s="73"/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  <c r="Q1560" s="73"/>
      <c r="R1560" s="73"/>
      <c r="S1560" s="73"/>
      <c r="T1560" s="73"/>
      <c r="U1560" s="73"/>
      <c r="V1560" s="73"/>
      <c r="W1560" s="73"/>
      <c r="X1560" s="73"/>
      <c r="Y1560" s="73"/>
      <c r="Z1560" s="73"/>
      <c r="AA1560" s="73"/>
      <c r="AB1560" s="73"/>
      <c r="AC1560" s="73"/>
      <c r="AD1560" s="73"/>
      <c r="AE1560" s="73"/>
      <c r="AF1560" s="73"/>
      <c r="AG1560" s="73"/>
      <c r="AH1560" s="73"/>
      <c r="AI1560" s="73"/>
      <c r="AJ1560" s="73"/>
      <c r="AK1560" s="73"/>
      <c r="AL1560" s="73"/>
      <c r="AM1560" s="73"/>
      <c r="AN1560" s="73"/>
      <c r="AO1560" s="73"/>
      <c r="AP1560" s="73"/>
      <c r="AQ1560" s="73"/>
      <c r="AR1560" s="73"/>
      <c r="AS1560" s="73"/>
      <c r="AT1560" s="73"/>
      <c r="AU1560" s="73"/>
      <c r="AV1560" s="73"/>
    </row>
    <row r="1561" spans="1:48" ht="48" hidden="1">
      <c r="A1561" s="56">
        <v>1548</v>
      </c>
      <c r="B1561" s="59" t="s">
        <v>2064</v>
      </c>
      <c r="C1561" s="30" t="s">
        <v>2062</v>
      </c>
      <c r="D1561" s="46"/>
      <c r="E1561" s="73"/>
      <c r="F1561" s="73"/>
      <c r="G1561" s="73"/>
      <c r="H1561" s="73"/>
      <c r="I1561" s="73"/>
      <c r="J1561" s="73"/>
      <c r="K1561" s="73"/>
      <c r="L1561" s="73"/>
      <c r="M1561" s="73"/>
      <c r="N1561" s="73"/>
      <c r="O1561" s="73"/>
      <c r="P1561" s="73"/>
      <c r="Q1561" s="73"/>
      <c r="R1561" s="73"/>
      <c r="S1561" s="73"/>
      <c r="T1561" s="73"/>
      <c r="U1561" s="73"/>
      <c r="V1561" s="73"/>
      <c r="W1561" s="73"/>
      <c r="X1561" s="73"/>
      <c r="Y1561" s="73"/>
      <c r="Z1561" s="73"/>
      <c r="AA1561" s="73"/>
      <c r="AB1561" s="73"/>
      <c r="AC1561" s="73"/>
      <c r="AD1561" s="73"/>
      <c r="AE1561" s="73"/>
      <c r="AF1561" s="73"/>
      <c r="AG1561" s="73"/>
      <c r="AH1561" s="73"/>
      <c r="AI1561" s="73"/>
      <c r="AJ1561" s="73"/>
      <c r="AK1561" s="73"/>
      <c r="AL1561" s="73"/>
      <c r="AM1561" s="73"/>
      <c r="AN1561" s="73"/>
      <c r="AO1561" s="73"/>
      <c r="AP1561" s="73"/>
      <c r="AQ1561" s="73"/>
      <c r="AR1561" s="73"/>
      <c r="AS1561" s="73"/>
      <c r="AT1561" s="73"/>
      <c r="AU1561" s="73"/>
      <c r="AV1561" s="73"/>
    </row>
    <row r="1562" spans="1:48" ht="24" hidden="1">
      <c r="A1562" s="56">
        <v>1549</v>
      </c>
      <c r="B1562" s="59" t="s">
        <v>2065</v>
      </c>
      <c r="C1562" s="30" t="s">
        <v>2066</v>
      </c>
      <c r="D1562" s="46"/>
      <c r="E1562" s="73"/>
      <c r="F1562" s="73"/>
      <c r="G1562" s="73"/>
      <c r="H1562" s="73"/>
      <c r="I1562" s="73"/>
      <c r="J1562" s="73"/>
      <c r="K1562" s="73"/>
      <c r="L1562" s="73"/>
      <c r="M1562" s="73"/>
      <c r="N1562" s="73"/>
      <c r="O1562" s="73"/>
      <c r="P1562" s="73"/>
      <c r="Q1562" s="73"/>
      <c r="R1562" s="73"/>
      <c r="S1562" s="73"/>
      <c r="T1562" s="73"/>
      <c r="U1562" s="73"/>
      <c r="V1562" s="73"/>
      <c r="W1562" s="73"/>
      <c r="X1562" s="73"/>
      <c r="Y1562" s="73"/>
      <c r="Z1562" s="73"/>
      <c r="AA1562" s="73"/>
      <c r="AB1562" s="73"/>
      <c r="AC1562" s="73"/>
      <c r="AD1562" s="73"/>
      <c r="AE1562" s="73"/>
      <c r="AF1562" s="73"/>
      <c r="AG1562" s="73"/>
      <c r="AH1562" s="73"/>
      <c r="AI1562" s="73"/>
      <c r="AJ1562" s="73"/>
      <c r="AK1562" s="73"/>
      <c r="AL1562" s="73"/>
      <c r="AM1562" s="73"/>
      <c r="AN1562" s="73"/>
      <c r="AO1562" s="73"/>
      <c r="AP1562" s="73"/>
      <c r="AQ1562" s="73"/>
      <c r="AR1562" s="73"/>
      <c r="AS1562" s="73"/>
      <c r="AT1562" s="73"/>
      <c r="AU1562" s="73"/>
      <c r="AV1562" s="73"/>
    </row>
    <row r="1563" spans="1:48" ht="24" hidden="1">
      <c r="A1563" s="56">
        <v>1550</v>
      </c>
      <c r="B1563" s="59" t="s">
        <v>2067</v>
      </c>
      <c r="C1563" s="30" t="s">
        <v>2066</v>
      </c>
      <c r="D1563" s="46"/>
      <c r="E1563" s="73"/>
      <c r="F1563" s="73"/>
      <c r="G1563" s="73"/>
      <c r="H1563" s="73"/>
      <c r="I1563" s="73"/>
      <c r="J1563" s="73"/>
      <c r="K1563" s="73"/>
      <c r="L1563" s="73"/>
      <c r="M1563" s="73"/>
      <c r="N1563" s="73"/>
      <c r="O1563" s="73"/>
      <c r="P1563" s="73"/>
      <c r="Q1563" s="73"/>
      <c r="R1563" s="73"/>
      <c r="S1563" s="73"/>
      <c r="T1563" s="73"/>
      <c r="U1563" s="73"/>
      <c r="V1563" s="73"/>
      <c r="W1563" s="73"/>
      <c r="X1563" s="73"/>
      <c r="Y1563" s="73"/>
      <c r="Z1563" s="73"/>
      <c r="AA1563" s="73"/>
      <c r="AB1563" s="73"/>
      <c r="AC1563" s="73"/>
      <c r="AD1563" s="73"/>
      <c r="AE1563" s="73"/>
      <c r="AF1563" s="73"/>
      <c r="AG1563" s="73"/>
      <c r="AH1563" s="73"/>
      <c r="AI1563" s="73"/>
      <c r="AJ1563" s="73"/>
      <c r="AK1563" s="73"/>
      <c r="AL1563" s="73"/>
      <c r="AM1563" s="73"/>
      <c r="AN1563" s="73"/>
      <c r="AO1563" s="73"/>
      <c r="AP1563" s="73"/>
      <c r="AQ1563" s="73"/>
      <c r="AR1563" s="73"/>
      <c r="AS1563" s="73"/>
      <c r="AT1563" s="73"/>
      <c r="AU1563" s="73"/>
      <c r="AV1563" s="73"/>
    </row>
    <row r="1564" spans="1:48" ht="24" hidden="1">
      <c r="A1564" s="56">
        <v>1551</v>
      </c>
      <c r="B1564" s="59" t="s">
        <v>2068</v>
      </c>
      <c r="C1564" s="30" t="s">
        <v>2066</v>
      </c>
      <c r="D1564" s="46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3"/>
      <c r="P1564" s="73"/>
      <c r="Q1564" s="73"/>
      <c r="R1564" s="73"/>
      <c r="S1564" s="73"/>
      <c r="T1564" s="73"/>
      <c r="U1564" s="73"/>
      <c r="V1564" s="73"/>
      <c r="W1564" s="73"/>
      <c r="X1564" s="73"/>
      <c r="Y1564" s="73"/>
      <c r="Z1564" s="73"/>
      <c r="AA1564" s="73"/>
      <c r="AB1564" s="73"/>
      <c r="AC1564" s="73"/>
      <c r="AD1564" s="73"/>
      <c r="AE1564" s="73"/>
      <c r="AF1564" s="73"/>
      <c r="AG1564" s="73"/>
      <c r="AH1564" s="73"/>
      <c r="AI1564" s="73"/>
      <c r="AJ1564" s="73"/>
      <c r="AK1564" s="73"/>
      <c r="AL1564" s="73"/>
      <c r="AM1564" s="73"/>
      <c r="AN1564" s="73"/>
      <c r="AO1564" s="73"/>
      <c r="AP1564" s="73"/>
      <c r="AQ1564" s="73"/>
      <c r="AR1564" s="73"/>
      <c r="AS1564" s="73"/>
      <c r="AT1564" s="73"/>
      <c r="AU1564" s="73"/>
      <c r="AV1564" s="73"/>
    </row>
    <row r="1565" spans="1:48" ht="24" hidden="1">
      <c r="A1565" s="56">
        <v>1552</v>
      </c>
      <c r="B1565" s="59" t="s">
        <v>2069</v>
      </c>
      <c r="C1565" s="30" t="s">
        <v>849</v>
      </c>
      <c r="D1565" s="46"/>
      <c r="E1565" s="73"/>
      <c r="F1565" s="73"/>
      <c r="G1565" s="73"/>
      <c r="H1565" s="73"/>
      <c r="I1565" s="73"/>
      <c r="J1565" s="73"/>
      <c r="K1565" s="73"/>
      <c r="L1565" s="73"/>
      <c r="M1565" s="73"/>
      <c r="N1565" s="73"/>
      <c r="O1565" s="73"/>
      <c r="P1565" s="73"/>
      <c r="Q1565" s="73"/>
      <c r="R1565" s="73"/>
      <c r="S1565" s="73"/>
      <c r="T1565" s="73"/>
      <c r="U1565" s="73"/>
      <c r="V1565" s="73"/>
      <c r="W1565" s="73"/>
      <c r="X1565" s="73"/>
      <c r="Y1565" s="73"/>
      <c r="Z1565" s="73"/>
      <c r="AA1565" s="73"/>
      <c r="AB1565" s="73"/>
      <c r="AC1565" s="73"/>
      <c r="AD1565" s="73"/>
      <c r="AE1565" s="73"/>
      <c r="AF1565" s="73"/>
      <c r="AG1565" s="73"/>
      <c r="AH1565" s="73"/>
      <c r="AI1565" s="73"/>
      <c r="AJ1565" s="73"/>
      <c r="AK1565" s="73"/>
      <c r="AL1565" s="73"/>
      <c r="AM1565" s="73"/>
      <c r="AN1565" s="73"/>
      <c r="AO1565" s="73"/>
      <c r="AP1565" s="73"/>
      <c r="AQ1565" s="73"/>
      <c r="AR1565" s="73"/>
      <c r="AS1565" s="73"/>
      <c r="AT1565" s="73"/>
      <c r="AU1565" s="73"/>
      <c r="AV1565" s="73"/>
    </row>
    <row r="1566" spans="1:48" ht="24" hidden="1">
      <c r="A1566" s="56">
        <v>1553</v>
      </c>
      <c r="B1566" s="59" t="s">
        <v>2070</v>
      </c>
      <c r="C1566" s="30" t="s">
        <v>849</v>
      </c>
      <c r="D1566" s="46"/>
      <c r="E1566" s="73"/>
      <c r="F1566" s="73"/>
      <c r="G1566" s="73"/>
      <c r="H1566" s="73"/>
      <c r="I1566" s="73"/>
      <c r="J1566" s="73"/>
      <c r="K1566" s="73"/>
      <c r="L1566" s="73"/>
      <c r="M1566" s="73"/>
      <c r="N1566" s="73"/>
      <c r="O1566" s="73"/>
      <c r="P1566" s="73"/>
      <c r="Q1566" s="73"/>
      <c r="R1566" s="73"/>
      <c r="S1566" s="73"/>
      <c r="T1566" s="73"/>
      <c r="U1566" s="73"/>
      <c r="V1566" s="73"/>
      <c r="W1566" s="73"/>
      <c r="X1566" s="73"/>
      <c r="Y1566" s="73"/>
      <c r="Z1566" s="73"/>
      <c r="AA1566" s="73"/>
      <c r="AB1566" s="73"/>
      <c r="AC1566" s="73"/>
      <c r="AD1566" s="73"/>
      <c r="AE1566" s="73"/>
      <c r="AF1566" s="73"/>
      <c r="AG1566" s="73"/>
      <c r="AH1566" s="73"/>
      <c r="AI1566" s="73"/>
      <c r="AJ1566" s="73"/>
      <c r="AK1566" s="73"/>
      <c r="AL1566" s="73"/>
      <c r="AM1566" s="73"/>
      <c r="AN1566" s="73"/>
      <c r="AO1566" s="73"/>
      <c r="AP1566" s="73"/>
      <c r="AQ1566" s="73"/>
      <c r="AR1566" s="73"/>
      <c r="AS1566" s="73"/>
      <c r="AT1566" s="73"/>
      <c r="AU1566" s="73"/>
      <c r="AV1566" s="73"/>
    </row>
    <row r="1567" spans="1:48" ht="36" hidden="1">
      <c r="A1567" s="56">
        <v>1554</v>
      </c>
      <c r="B1567" s="59" t="s">
        <v>2071</v>
      </c>
      <c r="C1567" s="30" t="s">
        <v>2072</v>
      </c>
      <c r="D1567" s="46"/>
      <c r="E1567" s="73"/>
      <c r="F1567" s="73"/>
      <c r="G1567" s="73"/>
      <c r="H1567" s="73"/>
      <c r="I1567" s="73"/>
      <c r="J1567" s="73"/>
      <c r="K1567" s="73"/>
      <c r="L1567" s="73"/>
      <c r="M1567" s="73"/>
      <c r="N1567" s="73"/>
      <c r="O1567" s="73"/>
      <c r="P1567" s="73"/>
      <c r="Q1567" s="73"/>
      <c r="R1567" s="73"/>
      <c r="S1567" s="73"/>
      <c r="T1567" s="73"/>
      <c r="U1567" s="73"/>
      <c r="V1567" s="73"/>
      <c r="W1567" s="73"/>
      <c r="X1567" s="73"/>
      <c r="Y1567" s="73"/>
      <c r="Z1567" s="73"/>
      <c r="AA1567" s="73"/>
      <c r="AB1567" s="73"/>
      <c r="AC1567" s="73"/>
      <c r="AD1567" s="73"/>
      <c r="AE1567" s="73"/>
      <c r="AF1567" s="73"/>
      <c r="AG1567" s="73"/>
      <c r="AH1567" s="73"/>
      <c r="AI1567" s="73"/>
      <c r="AJ1567" s="73"/>
      <c r="AK1567" s="73"/>
      <c r="AL1567" s="73"/>
      <c r="AM1567" s="73"/>
      <c r="AN1567" s="73"/>
      <c r="AO1567" s="73"/>
      <c r="AP1567" s="73"/>
      <c r="AQ1567" s="73"/>
      <c r="AR1567" s="73"/>
      <c r="AS1567" s="73"/>
      <c r="AT1567" s="73"/>
      <c r="AU1567" s="73"/>
      <c r="AV1567" s="73"/>
    </row>
    <row r="1568" spans="1:48" ht="36" hidden="1">
      <c r="A1568" s="56">
        <v>1555</v>
      </c>
      <c r="B1568" s="59" t="s">
        <v>2073</v>
      </c>
      <c r="C1568" s="30" t="s">
        <v>2072</v>
      </c>
      <c r="D1568" s="46"/>
      <c r="E1568" s="73"/>
      <c r="F1568" s="73"/>
      <c r="G1568" s="73"/>
      <c r="H1568" s="73"/>
      <c r="I1568" s="73"/>
      <c r="J1568" s="73"/>
      <c r="K1568" s="73"/>
      <c r="L1568" s="73"/>
      <c r="M1568" s="73"/>
      <c r="N1568" s="73"/>
      <c r="O1568" s="73"/>
      <c r="P1568" s="73"/>
      <c r="Q1568" s="73"/>
      <c r="R1568" s="73"/>
      <c r="S1568" s="73"/>
      <c r="T1568" s="73"/>
      <c r="U1568" s="73"/>
      <c r="V1568" s="73"/>
      <c r="W1568" s="73"/>
      <c r="X1568" s="73"/>
      <c r="Y1568" s="73"/>
      <c r="Z1568" s="73"/>
      <c r="AA1568" s="73"/>
      <c r="AB1568" s="73"/>
      <c r="AC1568" s="73"/>
      <c r="AD1568" s="73"/>
      <c r="AE1568" s="73"/>
      <c r="AF1568" s="73"/>
      <c r="AG1568" s="73"/>
      <c r="AH1568" s="73"/>
      <c r="AI1568" s="73"/>
      <c r="AJ1568" s="73"/>
      <c r="AK1568" s="73"/>
      <c r="AL1568" s="73"/>
      <c r="AM1568" s="73"/>
      <c r="AN1568" s="73"/>
      <c r="AO1568" s="73"/>
      <c r="AP1568" s="73"/>
      <c r="AQ1568" s="73"/>
      <c r="AR1568" s="73"/>
      <c r="AS1568" s="73"/>
      <c r="AT1568" s="73"/>
      <c r="AU1568" s="73"/>
      <c r="AV1568" s="73"/>
    </row>
    <row r="1569" spans="1:48" ht="24" hidden="1">
      <c r="A1569" s="56">
        <v>1556</v>
      </c>
      <c r="B1569" s="59" t="s">
        <v>2074</v>
      </c>
      <c r="C1569" s="30" t="s">
        <v>2075</v>
      </c>
      <c r="D1569" s="46"/>
      <c r="E1569" s="73"/>
      <c r="F1569" s="73"/>
      <c r="G1569" s="73"/>
      <c r="H1569" s="73"/>
      <c r="I1569" s="73"/>
      <c r="J1569" s="73"/>
      <c r="K1569" s="73"/>
      <c r="L1569" s="73"/>
      <c r="M1569" s="73"/>
      <c r="N1569" s="73"/>
      <c r="O1569" s="73"/>
      <c r="P1569" s="73"/>
      <c r="Q1569" s="73"/>
      <c r="R1569" s="73"/>
      <c r="S1569" s="73"/>
      <c r="T1569" s="73"/>
      <c r="U1569" s="73"/>
      <c r="V1569" s="73"/>
      <c r="W1569" s="73"/>
      <c r="X1569" s="73"/>
      <c r="Y1569" s="73"/>
      <c r="Z1569" s="73"/>
      <c r="AA1569" s="73"/>
      <c r="AB1569" s="73"/>
      <c r="AC1569" s="73"/>
      <c r="AD1569" s="73"/>
      <c r="AE1569" s="73"/>
      <c r="AF1569" s="73"/>
      <c r="AG1569" s="73"/>
      <c r="AH1569" s="73"/>
      <c r="AI1569" s="73"/>
      <c r="AJ1569" s="73"/>
      <c r="AK1569" s="73"/>
      <c r="AL1569" s="73"/>
      <c r="AM1569" s="73"/>
      <c r="AN1569" s="73"/>
      <c r="AO1569" s="73"/>
      <c r="AP1569" s="73"/>
      <c r="AQ1569" s="73"/>
      <c r="AR1569" s="73"/>
      <c r="AS1569" s="73"/>
      <c r="AT1569" s="73"/>
      <c r="AU1569" s="73"/>
      <c r="AV1569" s="73"/>
    </row>
    <row r="1570" spans="1:48" ht="24" hidden="1">
      <c r="A1570" s="56">
        <v>1557</v>
      </c>
      <c r="B1570" s="59" t="s">
        <v>2076</v>
      </c>
      <c r="C1570" s="30" t="s">
        <v>2075</v>
      </c>
      <c r="D1570" s="46"/>
      <c r="E1570" s="73"/>
      <c r="F1570" s="73"/>
      <c r="G1570" s="73"/>
      <c r="H1570" s="73"/>
      <c r="I1570" s="73"/>
      <c r="J1570" s="73"/>
      <c r="K1570" s="73"/>
      <c r="L1570" s="73"/>
      <c r="M1570" s="73"/>
      <c r="N1570" s="73"/>
      <c r="O1570" s="73"/>
      <c r="P1570" s="73"/>
      <c r="Q1570" s="73"/>
      <c r="R1570" s="73"/>
      <c r="S1570" s="73"/>
      <c r="T1570" s="73"/>
      <c r="U1570" s="73"/>
      <c r="V1570" s="73"/>
      <c r="W1570" s="73"/>
      <c r="X1570" s="73"/>
      <c r="Y1570" s="73"/>
      <c r="Z1570" s="73"/>
      <c r="AA1570" s="73"/>
      <c r="AB1570" s="73"/>
      <c r="AC1570" s="73"/>
      <c r="AD1570" s="73"/>
      <c r="AE1570" s="73"/>
      <c r="AF1570" s="73"/>
      <c r="AG1570" s="73"/>
      <c r="AH1570" s="73"/>
      <c r="AI1570" s="73"/>
      <c r="AJ1570" s="73"/>
      <c r="AK1570" s="73"/>
      <c r="AL1570" s="73"/>
      <c r="AM1570" s="73"/>
      <c r="AN1570" s="73"/>
      <c r="AO1570" s="73"/>
      <c r="AP1570" s="73"/>
      <c r="AQ1570" s="73"/>
      <c r="AR1570" s="73"/>
      <c r="AS1570" s="73"/>
      <c r="AT1570" s="73"/>
      <c r="AU1570" s="73"/>
      <c r="AV1570" s="73"/>
    </row>
    <row r="1571" spans="1:48" ht="48" hidden="1">
      <c r="A1571" s="56">
        <v>1558</v>
      </c>
      <c r="B1571" s="59" t="s">
        <v>2077</v>
      </c>
      <c r="C1571" s="30" t="s">
        <v>2078</v>
      </c>
      <c r="D1571" s="46"/>
      <c r="E1571" s="73"/>
      <c r="F1571" s="73"/>
      <c r="G1571" s="73"/>
      <c r="H1571" s="73"/>
      <c r="I1571" s="73"/>
      <c r="J1571" s="73"/>
      <c r="K1571" s="73"/>
      <c r="L1571" s="73"/>
      <c r="M1571" s="73"/>
      <c r="N1571" s="73"/>
      <c r="O1571" s="73"/>
      <c r="P1571" s="73"/>
      <c r="Q1571" s="73"/>
      <c r="R1571" s="73"/>
      <c r="S1571" s="73"/>
      <c r="T1571" s="73"/>
      <c r="U1571" s="73"/>
      <c r="V1571" s="73"/>
      <c r="W1571" s="73"/>
      <c r="X1571" s="73"/>
      <c r="Y1571" s="73"/>
      <c r="Z1571" s="73"/>
      <c r="AA1571" s="73"/>
      <c r="AB1571" s="73"/>
      <c r="AC1571" s="73"/>
      <c r="AD1571" s="73"/>
      <c r="AE1571" s="73"/>
      <c r="AF1571" s="73"/>
      <c r="AG1571" s="73"/>
      <c r="AH1571" s="73"/>
      <c r="AI1571" s="73"/>
      <c r="AJ1571" s="73"/>
      <c r="AK1571" s="73"/>
      <c r="AL1571" s="73"/>
      <c r="AM1571" s="73"/>
      <c r="AN1571" s="73"/>
      <c r="AO1571" s="73"/>
      <c r="AP1571" s="73"/>
      <c r="AQ1571" s="73"/>
      <c r="AR1571" s="73"/>
      <c r="AS1571" s="73"/>
      <c r="AT1571" s="73"/>
      <c r="AU1571" s="73"/>
      <c r="AV1571" s="73"/>
    </row>
    <row r="1572" spans="1:48" ht="48" hidden="1">
      <c r="A1572" s="56">
        <v>1559</v>
      </c>
      <c r="B1572" s="59" t="s">
        <v>2079</v>
      </c>
      <c r="C1572" s="30" t="s">
        <v>2078</v>
      </c>
      <c r="D1572" s="46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  <c r="Q1572" s="73"/>
      <c r="R1572" s="73"/>
      <c r="S1572" s="73"/>
      <c r="T1572" s="73"/>
      <c r="U1572" s="73"/>
      <c r="V1572" s="73"/>
      <c r="W1572" s="73"/>
      <c r="X1572" s="73"/>
      <c r="Y1572" s="73"/>
      <c r="Z1572" s="73"/>
      <c r="AA1572" s="73"/>
      <c r="AB1572" s="73"/>
      <c r="AC1572" s="73"/>
      <c r="AD1572" s="73"/>
      <c r="AE1572" s="73"/>
      <c r="AF1572" s="73"/>
      <c r="AG1572" s="73"/>
      <c r="AH1572" s="73"/>
      <c r="AI1572" s="73"/>
      <c r="AJ1572" s="73"/>
      <c r="AK1572" s="73"/>
      <c r="AL1572" s="73"/>
      <c r="AM1572" s="73"/>
      <c r="AN1572" s="73"/>
      <c r="AO1572" s="73"/>
      <c r="AP1572" s="73"/>
      <c r="AQ1572" s="73"/>
      <c r="AR1572" s="73"/>
      <c r="AS1572" s="73"/>
      <c r="AT1572" s="73"/>
      <c r="AU1572" s="73"/>
      <c r="AV1572" s="73"/>
    </row>
    <row r="1573" spans="1:48" ht="48" hidden="1">
      <c r="A1573" s="56">
        <v>1560</v>
      </c>
      <c r="B1573" s="59" t="s">
        <v>2080</v>
      </c>
      <c r="C1573" s="30" t="s">
        <v>2078</v>
      </c>
      <c r="D1573" s="46"/>
      <c r="E1573" s="73"/>
      <c r="F1573" s="73"/>
      <c r="G1573" s="73"/>
      <c r="H1573" s="73"/>
      <c r="I1573" s="73"/>
      <c r="J1573" s="73"/>
      <c r="K1573" s="73"/>
      <c r="L1573" s="73"/>
      <c r="M1573" s="73"/>
      <c r="N1573" s="73"/>
      <c r="O1573" s="73"/>
      <c r="P1573" s="73"/>
      <c r="Q1573" s="73"/>
      <c r="R1573" s="73"/>
      <c r="S1573" s="73"/>
      <c r="T1573" s="73"/>
      <c r="U1573" s="73"/>
      <c r="V1573" s="73"/>
      <c r="W1573" s="73"/>
      <c r="X1573" s="73"/>
      <c r="Y1573" s="73"/>
      <c r="Z1573" s="73"/>
      <c r="AA1573" s="73"/>
      <c r="AB1573" s="73"/>
      <c r="AC1573" s="73"/>
      <c r="AD1573" s="73"/>
      <c r="AE1573" s="73"/>
      <c r="AF1573" s="73"/>
      <c r="AG1573" s="73"/>
      <c r="AH1573" s="73"/>
      <c r="AI1573" s="73"/>
      <c r="AJ1573" s="73"/>
      <c r="AK1573" s="73"/>
      <c r="AL1573" s="73"/>
      <c r="AM1573" s="73"/>
      <c r="AN1573" s="73"/>
      <c r="AO1573" s="73"/>
      <c r="AP1573" s="73"/>
      <c r="AQ1573" s="73"/>
      <c r="AR1573" s="73"/>
      <c r="AS1573" s="73"/>
      <c r="AT1573" s="73"/>
      <c r="AU1573" s="73"/>
      <c r="AV1573" s="73"/>
    </row>
    <row r="1574" spans="1:48" ht="36" hidden="1">
      <c r="A1574" s="56">
        <v>1561</v>
      </c>
      <c r="B1574" s="59" t="s">
        <v>2081</v>
      </c>
      <c r="C1574" s="30" t="s">
        <v>2082</v>
      </c>
      <c r="D1574" s="46"/>
      <c r="E1574" s="73"/>
      <c r="F1574" s="73"/>
      <c r="G1574" s="73"/>
      <c r="H1574" s="73"/>
      <c r="I1574" s="73"/>
      <c r="J1574" s="73"/>
      <c r="K1574" s="73"/>
      <c r="L1574" s="73"/>
      <c r="M1574" s="73"/>
      <c r="N1574" s="73"/>
      <c r="O1574" s="73"/>
      <c r="P1574" s="73"/>
      <c r="Q1574" s="73"/>
      <c r="R1574" s="73"/>
      <c r="S1574" s="73"/>
      <c r="T1574" s="73"/>
      <c r="U1574" s="73"/>
      <c r="V1574" s="73"/>
      <c r="W1574" s="73"/>
      <c r="X1574" s="73"/>
      <c r="Y1574" s="73"/>
      <c r="Z1574" s="73"/>
      <c r="AA1574" s="73"/>
      <c r="AB1574" s="73"/>
      <c r="AC1574" s="73"/>
      <c r="AD1574" s="73"/>
      <c r="AE1574" s="73"/>
      <c r="AF1574" s="73"/>
      <c r="AG1574" s="73"/>
      <c r="AH1574" s="73"/>
      <c r="AI1574" s="73"/>
      <c r="AJ1574" s="73"/>
      <c r="AK1574" s="73"/>
      <c r="AL1574" s="73"/>
      <c r="AM1574" s="73"/>
      <c r="AN1574" s="73"/>
      <c r="AO1574" s="73"/>
      <c r="AP1574" s="73"/>
      <c r="AQ1574" s="73"/>
      <c r="AR1574" s="73"/>
      <c r="AS1574" s="73"/>
      <c r="AT1574" s="73"/>
      <c r="AU1574" s="73"/>
      <c r="AV1574" s="73"/>
    </row>
    <row r="1575" spans="1:48" ht="36" hidden="1">
      <c r="A1575" s="56">
        <v>1562</v>
      </c>
      <c r="B1575" s="59" t="s">
        <v>2083</v>
      </c>
      <c r="C1575" s="30" t="s">
        <v>2082</v>
      </c>
      <c r="D1575" s="46"/>
      <c r="E1575" s="73"/>
      <c r="F1575" s="73"/>
      <c r="G1575" s="73"/>
      <c r="H1575" s="73"/>
      <c r="I1575" s="73"/>
      <c r="J1575" s="73"/>
      <c r="K1575" s="73"/>
      <c r="L1575" s="73"/>
      <c r="M1575" s="73"/>
      <c r="N1575" s="73"/>
      <c r="O1575" s="73"/>
      <c r="P1575" s="73"/>
      <c r="Q1575" s="73"/>
      <c r="R1575" s="73"/>
      <c r="S1575" s="73"/>
      <c r="T1575" s="73"/>
      <c r="U1575" s="73"/>
      <c r="V1575" s="73"/>
      <c r="W1575" s="73"/>
      <c r="X1575" s="73"/>
      <c r="Y1575" s="73"/>
      <c r="Z1575" s="73"/>
      <c r="AA1575" s="73"/>
      <c r="AB1575" s="73"/>
      <c r="AC1575" s="73"/>
      <c r="AD1575" s="73"/>
      <c r="AE1575" s="73"/>
      <c r="AF1575" s="73"/>
      <c r="AG1575" s="73"/>
      <c r="AH1575" s="73"/>
      <c r="AI1575" s="73"/>
      <c r="AJ1575" s="73"/>
      <c r="AK1575" s="73"/>
      <c r="AL1575" s="73"/>
      <c r="AM1575" s="73"/>
      <c r="AN1575" s="73"/>
      <c r="AO1575" s="73"/>
      <c r="AP1575" s="73"/>
      <c r="AQ1575" s="73"/>
      <c r="AR1575" s="73"/>
      <c r="AS1575" s="73"/>
      <c r="AT1575" s="73"/>
      <c r="AU1575" s="73"/>
      <c r="AV1575" s="73"/>
    </row>
    <row r="1576" spans="1:48" ht="60" hidden="1">
      <c r="A1576" s="56">
        <v>1563</v>
      </c>
      <c r="B1576" s="59" t="s">
        <v>2084</v>
      </c>
      <c r="C1576" s="30" t="s">
        <v>2085</v>
      </c>
      <c r="D1576" s="46"/>
      <c r="E1576" s="73"/>
      <c r="F1576" s="73"/>
      <c r="G1576" s="73"/>
      <c r="H1576" s="73"/>
      <c r="I1576" s="73"/>
      <c r="J1576" s="73"/>
      <c r="K1576" s="73"/>
      <c r="L1576" s="73"/>
      <c r="M1576" s="73"/>
      <c r="N1576" s="73"/>
      <c r="O1576" s="73"/>
      <c r="P1576" s="73"/>
      <c r="Q1576" s="73"/>
      <c r="R1576" s="73"/>
      <c r="S1576" s="73"/>
      <c r="T1576" s="73"/>
      <c r="U1576" s="73"/>
      <c r="V1576" s="73"/>
      <c r="W1576" s="73"/>
      <c r="X1576" s="73"/>
      <c r="Y1576" s="73"/>
      <c r="Z1576" s="73"/>
      <c r="AA1576" s="73"/>
      <c r="AB1576" s="73"/>
      <c r="AC1576" s="73"/>
      <c r="AD1576" s="73"/>
      <c r="AE1576" s="73"/>
      <c r="AF1576" s="73"/>
      <c r="AG1576" s="73"/>
      <c r="AH1576" s="73"/>
      <c r="AI1576" s="73"/>
      <c r="AJ1576" s="73"/>
      <c r="AK1576" s="73"/>
      <c r="AL1576" s="73"/>
      <c r="AM1576" s="73"/>
      <c r="AN1576" s="73"/>
      <c r="AO1576" s="73"/>
      <c r="AP1576" s="73"/>
      <c r="AQ1576" s="73"/>
      <c r="AR1576" s="73"/>
      <c r="AS1576" s="73"/>
      <c r="AT1576" s="73"/>
      <c r="AU1576" s="73"/>
      <c r="AV1576" s="73"/>
    </row>
    <row r="1577" spans="1:48" ht="24" hidden="1">
      <c r="A1577" s="56">
        <v>1564</v>
      </c>
      <c r="B1577" s="59" t="s">
        <v>2086</v>
      </c>
      <c r="C1577" s="30" t="s">
        <v>2087</v>
      </c>
      <c r="D1577" s="46"/>
      <c r="E1577" s="73"/>
      <c r="F1577" s="73"/>
      <c r="G1577" s="73"/>
      <c r="H1577" s="73"/>
      <c r="I1577" s="73"/>
      <c r="J1577" s="73"/>
      <c r="K1577" s="73"/>
      <c r="L1577" s="73"/>
      <c r="M1577" s="73"/>
      <c r="N1577" s="73"/>
      <c r="O1577" s="73"/>
      <c r="P1577" s="73"/>
      <c r="Q1577" s="73"/>
      <c r="R1577" s="73"/>
      <c r="S1577" s="73"/>
      <c r="T1577" s="73"/>
      <c r="U1577" s="73"/>
      <c r="V1577" s="73"/>
      <c r="W1577" s="73"/>
      <c r="X1577" s="73"/>
      <c r="Y1577" s="73"/>
      <c r="Z1577" s="73"/>
      <c r="AA1577" s="73"/>
      <c r="AB1577" s="73"/>
      <c r="AC1577" s="73"/>
      <c r="AD1577" s="73"/>
      <c r="AE1577" s="73"/>
      <c r="AF1577" s="73"/>
      <c r="AG1577" s="73"/>
      <c r="AH1577" s="73"/>
      <c r="AI1577" s="73"/>
      <c r="AJ1577" s="73"/>
      <c r="AK1577" s="73"/>
      <c r="AL1577" s="73"/>
      <c r="AM1577" s="73"/>
      <c r="AN1577" s="73"/>
      <c r="AO1577" s="73"/>
      <c r="AP1577" s="73"/>
      <c r="AQ1577" s="73"/>
      <c r="AR1577" s="73"/>
      <c r="AS1577" s="73"/>
      <c r="AT1577" s="73"/>
      <c r="AU1577" s="73"/>
      <c r="AV1577" s="73"/>
    </row>
    <row r="1578" spans="1:48" ht="36" hidden="1">
      <c r="A1578" s="56">
        <v>1565</v>
      </c>
      <c r="B1578" s="59" t="s">
        <v>2088</v>
      </c>
      <c r="C1578" s="30" t="s">
        <v>2089</v>
      </c>
      <c r="D1578" s="46"/>
      <c r="E1578" s="73"/>
      <c r="F1578" s="73"/>
      <c r="G1578" s="73"/>
      <c r="H1578" s="73"/>
      <c r="I1578" s="73"/>
      <c r="J1578" s="73"/>
      <c r="K1578" s="73"/>
      <c r="L1578" s="73"/>
      <c r="M1578" s="73"/>
      <c r="N1578" s="73"/>
      <c r="O1578" s="73"/>
      <c r="P1578" s="73"/>
      <c r="Q1578" s="73"/>
      <c r="R1578" s="73"/>
      <c r="S1578" s="73"/>
      <c r="T1578" s="73"/>
      <c r="U1578" s="73"/>
      <c r="V1578" s="73"/>
      <c r="W1578" s="73"/>
      <c r="X1578" s="73"/>
      <c r="Y1578" s="73"/>
      <c r="Z1578" s="73"/>
      <c r="AA1578" s="73"/>
      <c r="AB1578" s="73"/>
      <c r="AC1578" s="73"/>
      <c r="AD1578" s="73"/>
      <c r="AE1578" s="73"/>
      <c r="AF1578" s="73"/>
      <c r="AG1578" s="73"/>
      <c r="AH1578" s="73"/>
      <c r="AI1578" s="73"/>
      <c r="AJ1578" s="73"/>
      <c r="AK1578" s="73"/>
      <c r="AL1578" s="73"/>
      <c r="AM1578" s="73"/>
      <c r="AN1578" s="73"/>
      <c r="AO1578" s="73"/>
      <c r="AP1578" s="73"/>
      <c r="AQ1578" s="73"/>
      <c r="AR1578" s="73"/>
      <c r="AS1578" s="73"/>
      <c r="AT1578" s="73"/>
      <c r="AU1578" s="73"/>
      <c r="AV1578" s="73"/>
    </row>
    <row r="1579" spans="1:48" ht="36" hidden="1">
      <c r="A1579" s="56">
        <v>1566</v>
      </c>
      <c r="B1579" s="59" t="s">
        <v>2090</v>
      </c>
      <c r="C1579" s="30" t="s">
        <v>2089</v>
      </c>
      <c r="D1579" s="46"/>
      <c r="E1579" s="73"/>
      <c r="F1579" s="73"/>
      <c r="G1579" s="73"/>
      <c r="H1579" s="73"/>
      <c r="I1579" s="73"/>
      <c r="J1579" s="73"/>
      <c r="K1579" s="73"/>
      <c r="L1579" s="73"/>
      <c r="M1579" s="73"/>
      <c r="N1579" s="73"/>
      <c r="O1579" s="73"/>
      <c r="P1579" s="73"/>
      <c r="Q1579" s="73"/>
      <c r="R1579" s="73"/>
      <c r="S1579" s="73"/>
      <c r="T1579" s="73"/>
      <c r="U1579" s="73"/>
      <c r="V1579" s="73"/>
      <c r="W1579" s="73"/>
      <c r="X1579" s="73"/>
      <c r="Y1579" s="73"/>
      <c r="Z1579" s="73"/>
      <c r="AA1579" s="73"/>
      <c r="AB1579" s="73"/>
      <c r="AC1579" s="73"/>
      <c r="AD1579" s="73"/>
      <c r="AE1579" s="73"/>
      <c r="AF1579" s="73"/>
      <c r="AG1579" s="73"/>
      <c r="AH1579" s="73"/>
      <c r="AI1579" s="73"/>
      <c r="AJ1579" s="73"/>
      <c r="AK1579" s="73"/>
      <c r="AL1579" s="73"/>
      <c r="AM1579" s="73"/>
      <c r="AN1579" s="73"/>
      <c r="AO1579" s="73"/>
      <c r="AP1579" s="73"/>
      <c r="AQ1579" s="73"/>
      <c r="AR1579" s="73"/>
      <c r="AS1579" s="73"/>
      <c r="AT1579" s="73"/>
      <c r="AU1579" s="73"/>
      <c r="AV1579" s="73"/>
    </row>
    <row r="1580" spans="1:48" ht="60" hidden="1">
      <c r="A1580" s="56">
        <v>1567</v>
      </c>
      <c r="B1580" s="59" t="s">
        <v>2091</v>
      </c>
      <c r="C1580" s="30" t="s">
        <v>2092</v>
      </c>
      <c r="D1580" s="46"/>
      <c r="E1580" s="73"/>
      <c r="F1580" s="73"/>
      <c r="G1580" s="73"/>
      <c r="H1580" s="73"/>
      <c r="I1580" s="73"/>
      <c r="J1580" s="73"/>
      <c r="K1580" s="73"/>
      <c r="L1580" s="73"/>
      <c r="M1580" s="73"/>
      <c r="N1580" s="73"/>
      <c r="O1580" s="73"/>
      <c r="P1580" s="73"/>
      <c r="Q1580" s="73"/>
      <c r="R1580" s="73"/>
      <c r="S1580" s="73"/>
      <c r="T1580" s="73"/>
      <c r="U1580" s="73"/>
      <c r="V1580" s="73"/>
      <c r="W1580" s="73"/>
      <c r="X1580" s="73"/>
      <c r="Y1580" s="73"/>
      <c r="Z1580" s="73"/>
      <c r="AA1580" s="73"/>
      <c r="AB1580" s="73"/>
      <c r="AC1580" s="73"/>
      <c r="AD1580" s="73"/>
      <c r="AE1580" s="73"/>
      <c r="AF1580" s="73"/>
      <c r="AG1580" s="73"/>
      <c r="AH1580" s="73"/>
      <c r="AI1580" s="73"/>
      <c r="AJ1580" s="73"/>
      <c r="AK1580" s="73"/>
      <c r="AL1580" s="73"/>
      <c r="AM1580" s="73"/>
      <c r="AN1580" s="73"/>
      <c r="AO1580" s="73"/>
      <c r="AP1580" s="73"/>
      <c r="AQ1580" s="73"/>
      <c r="AR1580" s="73"/>
      <c r="AS1580" s="73"/>
      <c r="AT1580" s="73"/>
      <c r="AU1580" s="73"/>
      <c r="AV1580" s="73"/>
    </row>
    <row r="1581" spans="1:48" ht="60" hidden="1">
      <c r="A1581" s="56">
        <v>1568</v>
      </c>
      <c r="B1581" s="59" t="s">
        <v>2093</v>
      </c>
      <c r="C1581" s="30" t="s">
        <v>2092</v>
      </c>
      <c r="D1581" s="46"/>
      <c r="E1581" s="73"/>
      <c r="F1581" s="73"/>
      <c r="G1581" s="73"/>
      <c r="H1581" s="73"/>
      <c r="I1581" s="73"/>
      <c r="J1581" s="73"/>
      <c r="K1581" s="73"/>
      <c r="L1581" s="73"/>
      <c r="M1581" s="73"/>
      <c r="N1581" s="73"/>
      <c r="O1581" s="73"/>
      <c r="P1581" s="73"/>
      <c r="Q1581" s="73"/>
      <c r="R1581" s="73"/>
      <c r="S1581" s="73"/>
      <c r="T1581" s="73"/>
      <c r="U1581" s="73"/>
      <c r="V1581" s="73"/>
      <c r="W1581" s="73"/>
      <c r="X1581" s="73"/>
      <c r="Y1581" s="73"/>
      <c r="Z1581" s="73"/>
      <c r="AA1581" s="73"/>
      <c r="AB1581" s="73"/>
      <c r="AC1581" s="73"/>
      <c r="AD1581" s="73"/>
      <c r="AE1581" s="73"/>
      <c r="AF1581" s="73"/>
      <c r="AG1581" s="73"/>
      <c r="AH1581" s="73"/>
      <c r="AI1581" s="73"/>
      <c r="AJ1581" s="73"/>
      <c r="AK1581" s="73"/>
      <c r="AL1581" s="73"/>
      <c r="AM1581" s="73"/>
      <c r="AN1581" s="73"/>
      <c r="AO1581" s="73"/>
      <c r="AP1581" s="73"/>
      <c r="AQ1581" s="73"/>
      <c r="AR1581" s="73"/>
      <c r="AS1581" s="73"/>
      <c r="AT1581" s="73"/>
      <c r="AU1581" s="73"/>
      <c r="AV1581" s="73"/>
    </row>
    <row r="1582" spans="1:48" ht="36" hidden="1">
      <c r="A1582" s="56">
        <v>1569</v>
      </c>
      <c r="B1582" s="59" t="s">
        <v>2094</v>
      </c>
      <c r="C1582" s="30" t="s">
        <v>880</v>
      </c>
      <c r="D1582" s="46"/>
      <c r="E1582" s="73"/>
      <c r="F1582" s="73"/>
      <c r="G1582" s="73"/>
      <c r="H1582" s="73"/>
      <c r="I1582" s="73"/>
      <c r="J1582" s="73"/>
      <c r="K1582" s="73"/>
      <c r="L1582" s="73"/>
      <c r="M1582" s="73"/>
      <c r="N1582" s="73"/>
      <c r="O1582" s="73"/>
      <c r="P1582" s="73"/>
      <c r="Q1582" s="73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  <c r="AC1582" s="73"/>
      <c r="AD1582" s="73"/>
      <c r="AE1582" s="73"/>
      <c r="AF1582" s="73"/>
      <c r="AG1582" s="73"/>
      <c r="AH1582" s="73"/>
      <c r="AI1582" s="73"/>
      <c r="AJ1582" s="73"/>
      <c r="AK1582" s="73"/>
      <c r="AL1582" s="73"/>
      <c r="AM1582" s="73"/>
      <c r="AN1582" s="73"/>
      <c r="AO1582" s="73"/>
      <c r="AP1582" s="73"/>
      <c r="AQ1582" s="73"/>
      <c r="AR1582" s="73"/>
      <c r="AS1582" s="73"/>
      <c r="AT1582" s="73"/>
      <c r="AU1582" s="73"/>
      <c r="AV1582" s="73"/>
    </row>
    <row r="1583" spans="1:48" ht="36" hidden="1">
      <c r="A1583" s="56">
        <v>1570</v>
      </c>
      <c r="B1583" s="59" t="s">
        <v>2095</v>
      </c>
      <c r="C1583" s="30" t="s">
        <v>880</v>
      </c>
      <c r="D1583" s="46"/>
      <c r="E1583" s="73"/>
      <c r="F1583" s="73"/>
      <c r="G1583" s="73"/>
      <c r="H1583" s="73"/>
      <c r="I1583" s="73"/>
      <c r="J1583" s="73"/>
      <c r="K1583" s="73"/>
      <c r="L1583" s="73"/>
      <c r="M1583" s="73"/>
      <c r="N1583" s="73"/>
      <c r="O1583" s="73"/>
      <c r="P1583" s="73"/>
      <c r="Q1583" s="73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  <c r="AC1583" s="73"/>
      <c r="AD1583" s="73"/>
      <c r="AE1583" s="73"/>
      <c r="AF1583" s="73"/>
      <c r="AG1583" s="73"/>
      <c r="AH1583" s="73"/>
      <c r="AI1583" s="73"/>
      <c r="AJ1583" s="73"/>
      <c r="AK1583" s="73"/>
      <c r="AL1583" s="73"/>
      <c r="AM1583" s="73"/>
      <c r="AN1583" s="73"/>
      <c r="AO1583" s="73"/>
      <c r="AP1583" s="73"/>
      <c r="AQ1583" s="73"/>
      <c r="AR1583" s="73"/>
      <c r="AS1583" s="73"/>
      <c r="AT1583" s="73"/>
      <c r="AU1583" s="73"/>
      <c r="AV1583" s="73"/>
    </row>
    <row r="1584" spans="1:48" ht="24" hidden="1">
      <c r="A1584" s="56">
        <v>1571</v>
      </c>
      <c r="B1584" s="59" t="s">
        <v>2096</v>
      </c>
      <c r="C1584" s="30" t="s">
        <v>2097</v>
      </c>
      <c r="D1584" s="46"/>
      <c r="E1584" s="73"/>
      <c r="F1584" s="73"/>
      <c r="G1584" s="73"/>
      <c r="H1584" s="73"/>
      <c r="I1584" s="73"/>
      <c r="J1584" s="73"/>
      <c r="K1584" s="73"/>
      <c r="L1584" s="73"/>
      <c r="M1584" s="73"/>
      <c r="N1584" s="73"/>
      <c r="O1584" s="73"/>
      <c r="P1584" s="73"/>
      <c r="Q1584" s="73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  <c r="AC1584" s="73"/>
      <c r="AD1584" s="73"/>
      <c r="AE1584" s="73"/>
      <c r="AF1584" s="73"/>
      <c r="AG1584" s="73"/>
      <c r="AH1584" s="73"/>
      <c r="AI1584" s="73"/>
      <c r="AJ1584" s="73"/>
      <c r="AK1584" s="73"/>
      <c r="AL1584" s="73"/>
      <c r="AM1584" s="73"/>
      <c r="AN1584" s="73"/>
      <c r="AO1584" s="73"/>
      <c r="AP1584" s="73"/>
      <c r="AQ1584" s="73"/>
      <c r="AR1584" s="73"/>
      <c r="AS1584" s="73"/>
      <c r="AT1584" s="73"/>
      <c r="AU1584" s="73"/>
      <c r="AV1584" s="73"/>
    </row>
    <row r="1585" spans="1:48" ht="24" hidden="1">
      <c r="A1585" s="56">
        <v>1572</v>
      </c>
      <c r="B1585" s="59" t="s">
        <v>2098</v>
      </c>
      <c r="C1585" s="30" t="s">
        <v>2097</v>
      </c>
      <c r="D1585" s="46"/>
      <c r="E1585" s="73"/>
      <c r="F1585" s="73"/>
      <c r="G1585" s="73"/>
      <c r="H1585" s="73"/>
      <c r="I1585" s="73"/>
      <c r="J1585" s="73"/>
      <c r="K1585" s="73"/>
      <c r="L1585" s="73"/>
      <c r="M1585" s="73"/>
      <c r="N1585" s="73"/>
      <c r="O1585" s="73"/>
      <c r="P1585" s="73"/>
      <c r="Q1585" s="73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  <c r="AC1585" s="73"/>
      <c r="AD1585" s="73"/>
      <c r="AE1585" s="73"/>
      <c r="AF1585" s="73"/>
      <c r="AG1585" s="73"/>
      <c r="AH1585" s="73"/>
      <c r="AI1585" s="73"/>
      <c r="AJ1585" s="73"/>
      <c r="AK1585" s="73"/>
      <c r="AL1585" s="73"/>
      <c r="AM1585" s="73"/>
      <c r="AN1585" s="73"/>
      <c r="AO1585" s="73"/>
      <c r="AP1585" s="73"/>
      <c r="AQ1585" s="73"/>
      <c r="AR1585" s="73"/>
      <c r="AS1585" s="73"/>
      <c r="AT1585" s="73"/>
      <c r="AU1585" s="73"/>
      <c r="AV1585" s="73"/>
    </row>
    <row r="1586" spans="1:48" ht="24" hidden="1">
      <c r="A1586" s="56">
        <v>1573</v>
      </c>
      <c r="B1586" s="59" t="s">
        <v>2099</v>
      </c>
      <c r="C1586" s="30" t="s">
        <v>2097</v>
      </c>
      <c r="D1586" s="46"/>
      <c r="E1586" s="73"/>
      <c r="F1586" s="73"/>
      <c r="G1586" s="73"/>
      <c r="H1586" s="73"/>
      <c r="I1586" s="73"/>
      <c r="J1586" s="73"/>
      <c r="K1586" s="73"/>
      <c r="L1586" s="73"/>
      <c r="M1586" s="73"/>
      <c r="N1586" s="73"/>
      <c r="O1586" s="73"/>
      <c r="P1586" s="73"/>
      <c r="Q1586" s="73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  <c r="AC1586" s="73"/>
      <c r="AD1586" s="73"/>
      <c r="AE1586" s="73"/>
      <c r="AF1586" s="73"/>
      <c r="AG1586" s="73"/>
      <c r="AH1586" s="73"/>
      <c r="AI1586" s="73"/>
      <c r="AJ1586" s="73"/>
      <c r="AK1586" s="73"/>
      <c r="AL1586" s="73"/>
      <c r="AM1586" s="73"/>
      <c r="AN1586" s="73"/>
      <c r="AO1586" s="73"/>
      <c r="AP1586" s="73"/>
      <c r="AQ1586" s="73"/>
      <c r="AR1586" s="73"/>
      <c r="AS1586" s="73"/>
      <c r="AT1586" s="73"/>
      <c r="AU1586" s="73"/>
      <c r="AV1586" s="73"/>
    </row>
    <row r="1587" spans="1:48" ht="24" hidden="1">
      <c r="A1587" s="56">
        <v>1574</v>
      </c>
      <c r="B1587" s="59" t="s">
        <v>2100</v>
      </c>
      <c r="C1587" s="30" t="s">
        <v>871</v>
      </c>
      <c r="D1587" s="46"/>
      <c r="E1587" s="73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</row>
    <row r="1588" spans="1:48" ht="24" hidden="1">
      <c r="A1588" s="56">
        <v>1575</v>
      </c>
      <c r="B1588" s="59" t="s">
        <v>2101</v>
      </c>
      <c r="C1588" s="30" t="s">
        <v>871</v>
      </c>
      <c r="D1588" s="46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73"/>
      <c r="T1588" s="73"/>
      <c r="U1588" s="73"/>
      <c r="V1588" s="73"/>
      <c r="W1588" s="73"/>
      <c r="X1588" s="73"/>
      <c r="Y1588" s="73"/>
      <c r="Z1588" s="73"/>
      <c r="AA1588" s="73"/>
      <c r="AB1588" s="73"/>
      <c r="AC1588" s="73"/>
      <c r="AD1588" s="73"/>
      <c r="AE1588" s="73"/>
      <c r="AF1588" s="73"/>
      <c r="AG1588" s="73"/>
      <c r="AH1588" s="73"/>
      <c r="AI1588" s="73"/>
      <c r="AJ1588" s="73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</row>
    <row r="1589" spans="1:48" ht="60" hidden="1">
      <c r="A1589" s="56">
        <v>1576</v>
      </c>
      <c r="B1589" s="59" t="s">
        <v>2102</v>
      </c>
      <c r="C1589" s="30" t="s">
        <v>2103</v>
      </c>
      <c r="D1589" s="46"/>
      <c r="E1589" s="73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73"/>
      <c r="T1589" s="73"/>
      <c r="U1589" s="73"/>
      <c r="V1589" s="73"/>
      <c r="W1589" s="73"/>
      <c r="X1589" s="73"/>
      <c r="Y1589" s="73"/>
      <c r="Z1589" s="73"/>
      <c r="AA1589" s="73"/>
      <c r="AB1589" s="73"/>
      <c r="AC1589" s="73"/>
      <c r="AD1589" s="73"/>
      <c r="AE1589" s="73"/>
      <c r="AF1589" s="73"/>
      <c r="AG1589" s="73"/>
      <c r="AH1589" s="73"/>
      <c r="AI1589" s="73"/>
      <c r="AJ1589" s="73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</row>
    <row r="1590" spans="1:48" ht="60" hidden="1">
      <c r="A1590" s="56">
        <v>1577</v>
      </c>
      <c r="B1590" s="59" t="s">
        <v>2104</v>
      </c>
      <c r="C1590" s="30" t="s">
        <v>2103</v>
      </c>
      <c r="D1590" s="46"/>
      <c r="E1590" s="73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</row>
    <row r="1591" spans="1:48" ht="60" hidden="1">
      <c r="A1591" s="56">
        <v>1578</v>
      </c>
      <c r="B1591" s="59" t="s">
        <v>2105</v>
      </c>
      <c r="C1591" s="30" t="s">
        <v>2103</v>
      </c>
      <c r="D1591" s="46"/>
      <c r="E1591" s="73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73"/>
      <c r="T1591" s="73"/>
      <c r="U1591" s="73"/>
      <c r="V1591" s="73"/>
      <c r="W1591" s="73"/>
      <c r="X1591" s="73"/>
      <c r="Y1591" s="73"/>
      <c r="Z1591" s="73"/>
      <c r="AA1591" s="73"/>
      <c r="AB1591" s="73"/>
      <c r="AC1591" s="73"/>
      <c r="AD1591" s="73"/>
      <c r="AE1591" s="73"/>
      <c r="AF1591" s="73"/>
      <c r="AG1591" s="73"/>
      <c r="AH1591" s="73"/>
      <c r="AI1591" s="73"/>
      <c r="AJ1591" s="73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</row>
    <row r="1592" spans="1:48" ht="36" hidden="1">
      <c r="A1592" s="56">
        <v>1579</v>
      </c>
      <c r="B1592" s="59" t="s">
        <v>2106</v>
      </c>
      <c r="C1592" s="30" t="s">
        <v>2107</v>
      </c>
      <c r="D1592" s="46"/>
      <c r="E1592" s="73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73"/>
      <c r="T1592" s="73"/>
      <c r="U1592" s="73"/>
      <c r="V1592" s="73"/>
      <c r="W1592" s="73"/>
      <c r="X1592" s="73"/>
      <c r="Y1592" s="73"/>
      <c r="Z1592" s="73"/>
      <c r="AA1592" s="73"/>
      <c r="AB1592" s="73"/>
      <c r="AC1592" s="73"/>
      <c r="AD1592" s="73"/>
      <c r="AE1592" s="73"/>
      <c r="AF1592" s="73"/>
      <c r="AG1592" s="73"/>
      <c r="AH1592" s="73"/>
      <c r="AI1592" s="73"/>
      <c r="AJ1592" s="73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</row>
    <row r="1593" spans="1:48" ht="12.75" hidden="1">
      <c r="A1593" s="56">
        <v>1580</v>
      </c>
      <c r="B1593" s="59" t="s">
        <v>2108</v>
      </c>
      <c r="C1593" s="30" t="s">
        <v>2109</v>
      </c>
      <c r="D1593" s="46"/>
      <c r="E1593" s="73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73"/>
      <c r="T1593" s="73"/>
      <c r="U1593" s="73"/>
      <c r="V1593" s="73"/>
      <c r="W1593" s="73"/>
      <c r="X1593" s="73"/>
      <c r="Y1593" s="73"/>
      <c r="Z1593" s="73"/>
      <c r="AA1593" s="73"/>
      <c r="AB1593" s="73"/>
      <c r="AC1593" s="73"/>
      <c r="AD1593" s="73"/>
      <c r="AE1593" s="73"/>
      <c r="AF1593" s="73"/>
      <c r="AG1593" s="73"/>
      <c r="AH1593" s="73"/>
      <c r="AI1593" s="73"/>
      <c r="AJ1593" s="73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</row>
    <row r="1594" spans="1:48" ht="12.75" hidden="1">
      <c r="A1594" s="56">
        <v>1581</v>
      </c>
      <c r="B1594" s="59" t="s">
        <v>2110</v>
      </c>
      <c r="C1594" s="30" t="s">
        <v>2109</v>
      </c>
      <c r="D1594" s="46"/>
      <c r="E1594" s="73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73"/>
      <c r="T1594" s="73"/>
      <c r="U1594" s="73"/>
      <c r="V1594" s="73"/>
      <c r="W1594" s="73"/>
      <c r="X1594" s="73"/>
      <c r="Y1594" s="73"/>
      <c r="Z1594" s="73"/>
      <c r="AA1594" s="73"/>
      <c r="AB1594" s="73"/>
      <c r="AC1594" s="73"/>
      <c r="AD1594" s="73"/>
      <c r="AE1594" s="73"/>
      <c r="AF1594" s="73"/>
      <c r="AG1594" s="73"/>
      <c r="AH1594" s="73"/>
      <c r="AI1594" s="73"/>
      <c r="AJ1594" s="73"/>
      <c r="AK1594" s="73"/>
      <c r="AL1594" s="73"/>
      <c r="AM1594" s="73"/>
      <c r="AN1594" s="73"/>
      <c r="AO1594" s="73"/>
      <c r="AP1594" s="73"/>
      <c r="AQ1594" s="73"/>
      <c r="AR1594" s="73"/>
      <c r="AS1594" s="73"/>
      <c r="AT1594" s="73"/>
      <c r="AU1594" s="73"/>
      <c r="AV1594" s="73"/>
    </row>
    <row r="1595" spans="1:48" ht="12.75" hidden="1">
      <c r="A1595" s="56">
        <v>1582</v>
      </c>
      <c r="B1595" s="59" t="s">
        <v>2111</v>
      </c>
      <c r="C1595" s="30" t="s">
        <v>2109</v>
      </c>
      <c r="D1595" s="46"/>
      <c r="E1595" s="73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73"/>
      <c r="T1595" s="73"/>
      <c r="U1595" s="73"/>
      <c r="V1595" s="73"/>
      <c r="W1595" s="73"/>
      <c r="X1595" s="73"/>
      <c r="Y1595" s="73"/>
      <c r="Z1595" s="73"/>
      <c r="AA1595" s="73"/>
      <c r="AB1595" s="73"/>
      <c r="AC1595" s="73"/>
      <c r="AD1595" s="73"/>
      <c r="AE1595" s="73"/>
      <c r="AF1595" s="73"/>
      <c r="AG1595" s="73"/>
      <c r="AH1595" s="73"/>
      <c r="AI1595" s="73"/>
      <c r="AJ1595" s="73"/>
      <c r="AK1595" s="73"/>
      <c r="AL1595" s="73"/>
      <c r="AM1595" s="73"/>
      <c r="AN1595" s="73"/>
      <c r="AO1595" s="73"/>
      <c r="AP1595" s="73"/>
      <c r="AQ1595" s="73"/>
      <c r="AR1595" s="73"/>
      <c r="AS1595" s="73"/>
      <c r="AT1595" s="73"/>
      <c r="AU1595" s="73"/>
      <c r="AV1595" s="73"/>
    </row>
    <row r="1596" spans="1:48" ht="36" hidden="1">
      <c r="A1596" s="56">
        <v>1583</v>
      </c>
      <c r="B1596" s="59" t="s">
        <v>2112</v>
      </c>
      <c r="C1596" s="30" t="s">
        <v>2113</v>
      </c>
      <c r="D1596" s="46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  <c r="Q1596" s="73"/>
      <c r="R1596" s="73"/>
      <c r="S1596" s="73"/>
      <c r="T1596" s="73"/>
      <c r="U1596" s="73"/>
      <c r="V1596" s="73"/>
      <c r="W1596" s="73"/>
      <c r="X1596" s="73"/>
      <c r="Y1596" s="73"/>
      <c r="Z1596" s="73"/>
      <c r="AA1596" s="73"/>
      <c r="AB1596" s="73"/>
      <c r="AC1596" s="73"/>
      <c r="AD1596" s="73"/>
      <c r="AE1596" s="73"/>
      <c r="AF1596" s="73"/>
      <c r="AG1596" s="73"/>
      <c r="AH1596" s="73"/>
      <c r="AI1596" s="73"/>
      <c r="AJ1596" s="73"/>
      <c r="AK1596" s="73"/>
      <c r="AL1596" s="73"/>
      <c r="AM1596" s="73"/>
      <c r="AN1596" s="73"/>
      <c r="AO1596" s="73"/>
      <c r="AP1596" s="73"/>
      <c r="AQ1596" s="73"/>
      <c r="AR1596" s="73"/>
      <c r="AS1596" s="73"/>
      <c r="AT1596" s="73"/>
      <c r="AU1596" s="73"/>
      <c r="AV1596" s="73"/>
    </row>
    <row r="1597" spans="1:48" ht="36" hidden="1">
      <c r="A1597" s="56">
        <v>1584</v>
      </c>
      <c r="B1597" s="59" t="s">
        <v>2114</v>
      </c>
      <c r="C1597" s="30" t="s">
        <v>2113</v>
      </c>
      <c r="D1597" s="46"/>
      <c r="E1597" s="73"/>
      <c r="F1597" s="73"/>
      <c r="G1597" s="73"/>
      <c r="H1597" s="73"/>
      <c r="I1597" s="73"/>
      <c r="J1597" s="73"/>
      <c r="K1597" s="73"/>
      <c r="L1597" s="73"/>
      <c r="M1597" s="73"/>
      <c r="N1597" s="73"/>
      <c r="O1597" s="73"/>
      <c r="P1597" s="73"/>
      <c r="Q1597" s="73"/>
      <c r="R1597" s="73"/>
      <c r="S1597" s="73"/>
      <c r="T1597" s="73"/>
      <c r="U1597" s="73"/>
      <c r="V1597" s="73"/>
      <c r="W1597" s="73"/>
      <c r="X1597" s="73"/>
      <c r="Y1597" s="73"/>
      <c r="Z1597" s="73"/>
      <c r="AA1597" s="73"/>
      <c r="AB1597" s="73"/>
      <c r="AC1597" s="73"/>
      <c r="AD1597" s="73"/>
      <c r="AE1597" s="73"/>
      <c r="AF1597" s="73"/>
      <c r="AG1597" s="73"/>
      <c r="AH1597" s="73"/>
      <c r="AI1597" s="73"/>
      <c r="AJ1597" s="73"/>
      <c r="AK1597" s="73"/>
      <c r="AL1597" s="73"/>
      <c r="AM1597" s="73"/>
      <c r="AN1597" s="73"/>
      <c r="AO1597" s="73"/>
      <c r="AP1597" s="73"/>
      <c r="AQ1597" s="73"/>
      <c r="AR1597" s="73"/>
      <c r="AS1597" s="73"/>
      <c r="AT1597" s="73"/>
      <c r="AU1597" s="73"/>
      <c r="AV1597" s="73"/>
    </row>
    <row r="1598" spans="1:48" ht="36" hidden="1">
      <c r="A1598" s="56">
        <v>1585</v>
      </c>
      <c r="B1598" s="59" t="s">
        <v>2115</v>
      </c>
      <c r="C1598" s="30" t="s">
        <v>2113</v>
      </c>
      <c r="D1598" s="46"/>
      <c r="E1598" s="73"/>
      <c r="F1598" s="73"/>
      <c r="G1598" s="73"/>
      <c r="H1598" s="73"/>
      <c r="I1598" s="73"/>
      <c r="J1598" s="73"/>
      <c r="K1598" s="73"/>
      <c r="L1598" s="73"/>
      <c r="M1598" s="73"/>
      <c r="N1598" s="73"/>
      <c r="O1598" s="73"/>
      <c r="P1598" s="73"/>
      <c r="Q1598" s="73"/>
      <c r="R1598" s="73"/>
      <c r="S1598" s="73"/>
      <c r="T1598" s="73"/>
      <c r="U1598" s="73"/>
      <c r="V1598" s="73"/>
      <c r="W1598" s="73"/>
      <c r="X1598" s="73"/>
      <c r="Y1598" s="73"/>
      <c r="Z1598" s="73"/>
      <c r="AA1598" s="73"/>
      <c r="AB1598" s="73"/>
      <c r="AC1598" s="73"/>
      <c r="AD1598" s="73"/>
      <c r="AE1598" s="73"/>
      <c r="AF1598" s="73"/>
      <c r="AG1598" s="73"/>
      <c r="AH1598" s="73"/>
      <c r="AI1598" s="73"/>
      <c r="AJ1598" s="73"/>
      <c r="AK1598" s="73"/>
      <c r="AL1598" s="73"/>
      <c r="AM1598" s="73"/>
      <c r="AN1598" s="73"/>
      <c r="AO1598" s="73"/>
      <c r="AP1598" s="73"/>
      <c r="AQ1598" s="73"/>
      <c r="AR1598" s="73"/>
      <c r="AS1598" s="73"/>
      <c r="AT1598" s="73"/>
      <c r="AU1598" s="73"/>
      <c r="AV1598" s="73"/>
    </row>
    <row r="1599" spans="1:48" ht="12.75" hidden="1">
      <c r="A1599" s="56">
        <v>1586</v>
      </c>
      <c r="B1599" s="59" t="s">
        <v>2176</v>
      </c>
      <c r="C1599" s="30" t="s">
        <v>2116</v>
      </c>
      <c r="D1599" s="46"/>
      <c r="E1599" s="73"/>
      <c r="F1599" s="73"/>
      <c r="G1599" s="73"/>
      <c r="H1599" s="73"/>
      <c r="I1599" s="73"/>
      <c r="J1599" s="73"/>
      <c r="K1599" s="73"/>
      <c r="L1599" s="73"/>
      <c r="M1599" s="73"/>
      <c r="N1599" s="73"/>
      <c r="O1599" s="73"/>
      <c r="P1599" s="73"/>
      <c r="Q1599" s="73"/>
      <c r="R1599" s="73"/>
      <c r="S1599" s="73"/>
      <c r="T1599" s="73"/>
      <c r="U1599" s="73"/>
      <c r="V1599" s="73"/>
      <c r="W1599" s="73"/>
      <c r="X1599" s="73"/>
      <c r="Y1599" s="73"/>
      <c r="Z1599" s="73"/>
      <c r="AA1599" s="73"/>
      <c r="AB1599" s="73"/>
      <c r="AC1599" s="73"/>
      <c r="AD1599" s="73"/>
      <c r="AE1599" s="73"/>
      <c r="AF1599" s="73"/>
      <c r="AG1599" s="73"/>
      <c r="AH1599" s="73"/>
      <c r="AI1599" s="73"/>
      <c r="AJ1599" s="73"/>
      <c r="AK1599" s="73"/>
      <c r="AL1599" s="73"/>
      <c r="AM1599" s="73"/>
      <c r="AN1599" s="73"/>
      <c r="AO1599" s="73"/>
      <c r="AP1599" s="73"/>
      <c r="AQ1599" s="73"/>
      <c r="AR1599" s="73"/>
      <c r="AS1599" s="73"/>
      <c r="AT1599" s="73"/>
      <c r="AU1599" s="73"/>
      <c r="AV1599" s="73"/>
    </row>
    <row r="1600" spans="1:48" ht="12.75" hidden="1">
      <c r="A1600" s="56">
        <v>1587</v>
      </c>
      <c r="B1600" s="59" t="s">
        <v>2177</v>
      </c>
      <c r="C1600" s="30" t="s">
        <v>2116</v>
      </c>
      <c r="D1600" s="46"/>
      <c r="E1600" s="73"/>
      <c r="F1600" s="73"/>
      <c r="G1600" s="73"/>
      <c r="H1600" s="73"/>
      <c r="I1600" s="73"/>
      <c r="J1600" s="73"/>
      <c r="K1600" s="73"/>
      <c r="L1600" s="73"/>
      <c r="M1600" s="73"/>
      <c r="N1600" s="73"/>
      <c r="O1600" s="73"/>
      <c r="P1600" s="73"/>
      <c r="Q1600" s="73"/>
      <c r="R1600" s="73"/>
      <c r="S1600" s="73"/>
      <c r="T1600" s="73"/>
      <c r="U1600" s="73"/>
      <c r="V1600" s="73"/>
      <c r="W1600" s="73"/>
      <c r="X1600" s="73"/>
      <c r="Y1600" s="73"/>
      <c r="Z1600" s="73"/>
      <c r="AA1600" s="73"/>
      <c r="AB1600" s="73"/>
      <c r="AC1600" s="73"/>
      <c r="AD1600" s="73"/>
      <c r="AE1600" s="73"/>
      <c r="AF1600" s="73"/>
      <c r="AG1600" s="73"/>
      <c r="AH1600" s="73"/>
      <c r="AI1600" s="73"/>
      <c r="AJ1600" s="73"/>
      <c r="AK1600" s="73"/>
      <c r="AL1600" s="73"/>
      <c r="AM1600" s="73"/>
      <c r="AN1600" s="73"/>
      <c r="AO1600" s="73"/>
      <c r="AP1600" s="73"/>
      <c r="AQ1600" s="73"/>
      <c r="AR1600" s="73"/>
      <c r="AS1600" s="73"/>
      <c r="AT1600" s="73"/>
      <c r="AU1600" s="73"/>
      <c r="AV1600" s="73"/>
    </row>
    <row r="1601" spans="1:48" ht="12.75" hidden="1">
      <c r="A1601" s="56">
        <v>1588</v>
      </c>
      <c r="B1601" s="59" t="s">
        <v>2178</v>
      </c>
      <c r="C1601" s="30" t="s">
        <v>2116</v>
      </c>
      <c r="D1601" s="46"/>
      <c r="E1601" s="73"/>
      <c r="F1601" s="73"/>
      <c r="G1601" s="73"/>
      <c r="H1601" s="73"/>
      <c r="I1601" s="73"/>
      <c r="J1601" s="73"/>
      <c r="K1601" s="73"/>
      <c r="L1601" s="73"/>
      <c r="M1601" s="73"/>
      <c r="N1601" s="73"/>
      <c r="O1601" s="73"/>
      <c r="P1601" s="73"/>
      <c r="Q1601" s="73"/>
      <c r="R1601" s="73"/>
      <c r="S1601" s="73"/>
      <c r="T1601" s="73"/>
      <c r="U1601" s="73"/>
      <c r="V1601" s="73"/>
      <c r="W1601" s="73"/>
      <c r="X1601" s="73"/>
      <c r="Y1601" s="73"/>
      <c r="Z1601" s="73"/>
      <c r="AA1601" s="73"/>
      <c r="AB1601" s="73"/>
      <c r="AC1601" s="73"/>
      <c r="AD1601" s="73"/>
      <c r="AE1601" s="73"/>
      <c r="AF1601" s="73"/>
      <c r="AG1601" s="73"/>
      <c r="AH1601" s="73"/>
      <c r="AI1601" s="73"/>
      <c r="AJ1601" s="73"/>
      <c r="AK1601" s="73"/>
      <c r="AL1601" s="73"/>
      <c r="AM1601" s="73"/>
      <c r="AN1601" s="73"/>
      <c r="AO1601" s="73"/>
      <c r="AP1601" s="73"/>
      <c r="AQ1601" s="73"/>
      <c r="AR1601" s="73"/>
      <c r="AS1601" s="73"/>
      <c r="AT1601" s="73"/>
      <c r="AU1601" s="73"/>
      <c r="AV1601" s="73"/>
    </row>
    <row r="1602" spans="1:48" ht="12.75" hidden="1">
      <c r="A1602" s="56">
        <v>1589</v>
      </c>
      <c r="B1602" s="59" t="s">
        <v>2179</v>
      </c>
      <c r="C1602" s="30" t="s">
        <v>1219</v>
      </c>
      <c r="D1602" s="46"/>
      <c r="E1602" s="73"/>
      <c r="F1602" s="73"/>
      <c r="G1602" s="73"/>
      <c r="H1602" s="73"/>
      <c r="I1602" s="73"/>
      <c r="J1602" s="73"/>
      <c r="K1602" s="73"/>
      <c r="L1602" s="73"/>
      <c r="M1602" s="73"/>
      <c r="N1602" s="73"/>
      <c r="O1602" s="73"/>
      <c r="P1602" s="73"/>
      <c r="Q1602" s="73"/>
      <c r="R1602" s="73"/>
      <c r="S1602" s="73"/>
      <c r="T1602" s="73"/>
      <c r="U1602" s="73"/>
      <c r="V1602" s="73"/>
      <c r="W1602" s="73"/>
      <c r="X1602" s="73"/>
      <c r="Y1602" s="73"/>
      <c r="Z1602" s="73"/>
      <c r="AA1602" s="73"/>
      <c r="AB1602" s="73"/>
      <c r="AC1602" s="73"/>
      <c r="AD1602" s="73"/>
      <c r="AE1602" s="73"/>
      <c r="AF1602" s="73"/>
      <c r="AG1602" s="73"/>
      <c r="AH1602" s="73"/>
      <c r="AI1602" s="73"/>
      <c r="AJ1602" s="73"/>
      <c r="AK1602" s="73"/>
      <c r="AL1602" s="73"/>
      <c r="AM1602" s="73"/>
      <c r="AN1602" s="73"/>
      <c r="AO1602" s="73"/>
      <c r="AP1602" s="73"/>
      <c r="AQ1602" s="73"/>
      <c r="AR1602" s="73"/>
      <c r="AS1602" s="73"/>
      <c r="AT1602" s="73"/>
      <c r="AU1602" s="73"/>
      <c r="AV1602" s="73"/>
    </row>
    <row r="1603" spans="1:48" ht="12.75" hidden="1">
      <c r="A1603" s="56">
        <v>1590</v>
      </c>
      <c r="B1603" s="59" t="s">
        <v>2180</v>
      </c>
      <c r="C1603" s="30" t="s">
        <v>1219</v>
      </c>
      <c r="D1603" s="46"/>
      <c r="E1603" s="73"/>
      <c r="F1603" s="73"/>
      <c r="G1603" s="73"/>
      <c r="H1603" s="73"/>
      <c r="I1603" s="73"/>
      <c r="J1603" s="73"/>
      <c r="K1603" s="73"/>
      <c r="L1603" s="73"/>
      <c r="M1603" s="73"/>
      <c r="N1603" s="73"/>
      <c r="O1603" s="73"/>
      <c r="P1603" s="73"/>
      <c r="Q1603" s="73"/>
      <c r="R1603" s="73"/>
      <c r="S1603" s="73"/>
      <c r="T1603" s="73"/>
      <c r="U1603" s="73"/>
      <c r="V1603" s="73"/>
      <c r="W1603" s="73"/>
      <c r="X1603" s="73"/>
      <c r="Y1603" s="73"/>
      <c r="Z1603" s="73"/>
      <c r="AA1603" s="73"/>
      <c r="AB1603" s="73"/>
      <c r="AC1603" s="73"/>
      <c r="AD1603" s="73"/>
      <c r="AE1603" s="73"/>
      <c r="AF1603" s="73"/>
      <c r="AG1603" s="73"/>
      <c r="AH1603" s="73"/>
      <c r="AI1603" s="73"/>
      <c r="AJ1603" s="73"/>
      <c r="AK1603" s="73"/>
      <c r="AL1603" s="73"/>
      <c r="AM1603" s="73"/>
      <c r="AN1603" s="73"/>
      <c r="AO1603" s="73"/>
      <c r="AP1603" s="73"/>
      <c r="AQ1603" s="73"/>
      <c r="AR1603" s="73"/>
      <c r="AS1603" s="73"/>
      <c r="AT1603" s="73"/>
      <c r="AU1603" s="73"/>
      <c r="AV1603" s="73"/>
    </row>
    <row r="1604" spans="1:48" ht="12.75" hidden="1">
      <c r="A1604" s="56">
        <v>1591</v>
      </c>
      <c r="B1604" s="59" t="s">
        <v>2181</v>
      </c>
      <c r="C1604" s="30" t="s">
        <v>1219</v>
      </c>
      <c r="D1604" s="46"/>
      <c r="E1604" s="73"/>
      <c r="F1604" s="73"/>
      <c r="G1604" s="73"/>
      <c r="H1604" s="73"/>
      <c r="I1604" s="73"/>
      <c r="J1604" s="73"/>
      <c r="K1604" s="73"/>
      <c r="L1604" s="73"/>
      <c r="M1604" s="73"/>
      <c r="N1604" s="73"/>
      <c r="O1604" s="73"/>
      <c r="P1604" s="73"/>
      <c r="Q1604" s="73"/>
      <c r="R1604" s="73"/>
      <c r="S1604" s="73"/>
      <c r="T1604" s="73"/>
      <c r="U1604" s="73"/>
      <c r="V1604" s="73"/>
      <c r="W1604" s="73"/>
      <c r="X1604" s="73"/>
      <c r="Y1604" s="73"/>
      <c r="Z1604" s="73"/>
      <c r="AA1604" s="73"/>
      <c r="AB1604" s="73"/>
      <c r="AC1604" s="73"/>
      <c r="AD1604" s="73"/>
      <c r="AE1604" s="73"/>
      <c r="AF1604" s="73"/>
      <c r="AG1604" s="73"/>
      <c r="AH1604" s="73"/>
      <c r="AI1604" s="73"/>
      <c r="AJ1604" s="73"/>
      <c r="AK1604" s="73"/>
      <c r="AL1604" s="73"/>
      <c r="AM1604" s="73"/>
      <c r="AN1604" s="73"/>
      <c r="AO1604" s="73"/>
      <c r="AP1604" s="73"/>
      <c r="AQ1604" s="73"/>
      <c r="AR1604" s="73"/>
      <c r="AS1604" s="73"/>
      <c r="AT1604" s="73"/>
      <c r="AU1604" s="73"/>
      <c r="AV1604" s="73"/>
    </row>
    <row r="1605" spans="1:48" ht="24" hidden="1">
      <c r="A1605" s="56">
        <v>1592</v>
      </c>
      <c r="B1605" s="59" t="s">
        <v>2182</v>
      </c>
      <c r="C1605" s="30" t="s">
        <v>2117</v>
      </c>
      <c r="D1605" s="46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  <c r="Q1605" s="73"/>
      <c r="R1605" s="73"/>
      <c r="S1605" s="73"/>
      <c r="T1605" s="73"/>
      <c r="U1605" s="73"/>
      <c r="V1605" s="73"/>
      <c r="W1605" s="73"/>
      <c r="X1605" s="73"/>
      <c r="Y1605" s="73"/>
      <c r="Z1605" s="73"/>
      <c r="AA1605" s="73"/>
      <c r="AB1605" s="73"/>
      <c r="AC1605" s="73"/>
      <c r="AD1605" s="73"/>
      <c r="AE1605" s="73"/>
      <c r="AF1605" s="73"/>
      <c r="AG1605" s="73"/>
      <c r="AH1605" s="73"/>
      <c r="AI1605" s="73"/>
      <c r="AJ1605" s="73"/>
      <c r="AK1605" s="73"/>
      <c r="AL1605" s="73"/>
      <c r="AM1605" s="73"/>
      <c r="AN1605" s="73"/>
      <c r="AO1605" s="73"/>
      <c r="AP1605" s="73"/>
      <c r="AQ1605" s="73"/>
      <c r="AR1605" s="73"/>
      <c r="AS1605" s="73"/>
      <c r="AT1605" s="73"/>
      <c r="AU1605" s="73"/>
      <c r="AV1605" s="73"/>
    </row>
    <row r="1606" spans="1:48" ht="24" hidden="1">
      <c r="A1606" s="56">
        <v>1593</v>
      </c>
      <c r="B1606" s="59" t="s">
        <v>2183</v>
      </c>
      <c r="C1606" s="30" t="s">
        <v>2117</v>
      </c>
      <c r="D1606" s="46"/>
      <c r="E1606" s="73"/>
      <c r="F1606" s="73"/>
      <c r="G1606" s="73"/>
      <c r="H1606" s="73"/>
      <c r="I1606" s="73"/>
      <c r="J1606" s="73"/>
      <c r="K1606" s="73"/>
      <c r="L1606" s="73"/>
      <c r="M1606" s="73"/>
      <c r="N1606" s="73"/>
      <c r="O1606" s="73"/>
      <c r="P1606" s="73"/>
      <c r="Q1606" s="73"/>
      <c r="R1606" s="73"/>
      <c r="S1606" s="73"/>
      <c r="T1606" s="73"/>
      <c r="U1606" s="73"/>
      <c r="V1606" s="73"/>
      <c r="W1606" s="73"/>
      <c r="X1606" s="73"/>
      <c r="Y1606" s="73"/>
      <c r="Z1606" s="73"/>
      <c r="AA1606" s="73"/>
      <c r="AB1606" s="73"/>
      <c r="AC1606" s="73"/>
      <c r="AD1606" s="73"/>
      <c r="AE1606" s="73"/>
      <c r="AF1606" s="73"/>
      <c r="AG1606" s="73"/>
      <c r="AH1606" s="73"/>
      <c r="AI1606" s="73"/>
      <c r="AJ1606" s="73"/>
      <c r="AK1606" s="73"/>
      <c r="AL1606" s="73"/>
      <c r="AM1606" s="73"/>
      <c r="AN1606" s="73"/>
      <c r="AO1606" s="73"/>
      <c r="AP1606" s="73"/>
      <c r="AQ1606" s="73"/>
      <c r="AR1606" s="73"/>
      <c r="AS1606" s="73"/>
      <c r="AT1606" s="73"/>
      <c r="AU1606" s="73"/>
      <c r="AV1606" s="73"/>
    </row>
    <row r="1607" spans="1:48" ht="24" hidden="1">
      <c r="A1607" s="56">
        <v>1594</v>
      </c>
      <c r="B1607" s="59" t="s">
        <v>2184</v>
      </c>
      <c r="C1607" s="30" t="s">
        <v>2117</v>
      </c>
      <c r="D1607" s="46"/>
      <c r="E1607" s="73"/>
      <c r="F1607" s="73"/>
      <c r="G1607" s="73"/>
      <c r="H1607" s="73"/>
      <c r="I1607" s="73"/>
      <c r="J1607" s="73"/>
      <c r="K1607" s="73"/>
      <c r="L1607" s="73"/>
      <c r="M1607" s="73"/>
      <c r="N1607" s="73"/>
      <c r="O1607" s="73"/>
      <c r="P1607" s="73"/>
      <c r="Q1607" s="73"/>
      <c r="R1607" s="73"/>
      <c r="S1607" s="73"/>
      <c r="T1607" s="73"/>
      <c r="U1607" s="73"/>
      <c r="V1607" s="73"/>
      <c r="W1607" s="73"/>
      <c r="X1607" s="73"/>
      <c r="Y1607" s="73"/>
      <c r="Z1607" s="73"/>
      <c r="AA1607" s="73"/>
      <c r="AB1607" s="73"/>
      <c r="AC1607" s="73"/>
      <c r="AD1607" s="73"/>
      <c r="AE1607" s="73"/>
      <c r="AF1607" s="73"/>
      <c r="AG1607" s="73"/>
      <c r="AH1607" s="73"/>
      <c r="AI1607" s="73"/>
      <c r="AJ1607" s="73"/>
      <c r="AK1607" s="73"/>
      <c r="AL1607" s="73"/>
      <c r="AM1607" s="73"/>
      <c r="AN1607" s="73"/>
      <c r="AO1607" s="73"/>
      <c r="AP1607" s="73"/>
      <c r="AQ1607" s="73"/>
      <c r="AR1607" s="73"/>
      <c r="AS1607" s="73"/>
      <c r="AT1607" s="73"/>
      <c r="AU1607" s="73"/>
      <c r="AV1607" s="73"/>
    </row>
    <row r="1608" spans="1:48" ht="12.75" hidden="1">
      <c r="A1608" s="56">
        <v>1595</v>
      </c>
      <c r="B1608" s="59" t="s">
        <v>2185</v>
      </c>
      <c r="C1608" s="30" t="s">
        <v>2118</v>
      </c>
      <c r="D1608" s="46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  <c r="Q1608" s="73"/>
      <c r="R1608" s="73"/>
      <c r="S1608" s="73"/>
      <c r="T1608" s="73"/>
      <c r="U1608" s="73"/>
      <c r="V1608" s="73"/>
      <c r="W1608" s="73"/>
      <c r="X1608" s="73"/>
      <c r="Y1608" s="73"/>
      <c r="Z1608" s="73"/>
      <c r="AA1608" s="73"/>
      <c r="AB1608" s="73"/>
      <c r="AC1608" s="73"/>
      <c r="AD1608" s="73"/>
      <c r="AE1608" s="73"/>
      <c r="AF1608" s="73"/>
      <c r="AG1608" s="73"/>
      <c r="AH1608" s="73"/>
      <c r="AI1608" s="73"/>
      <c r="AJ1608" s="73"/>
      <c r="AK1608" s="73"/>
      <c r="AL1608" s="73"/>
      <c r="AM1608" s="73"/>
      <c r="AN1608" s="73"/>
      <c r="AO1608" s="73"/>
      <c r="AP1608" s="73"/>
      <c r="AQ1608" s="73"/>
      <c r="AR1608" s="73"/>
      <c r="AS1608" s="73"/>
      <c r="AT1608" s="73"/>
      <c r="AU1608" s="73"/>
      <c r="AV1608" s="73"/>
    </row>
    <row r="1609" spans="1:48" ht="12.75" hidden="1">
      <c r="A1609" s="56">
        <v>1596</v>
      </c>
      <c r="B1609" s="59" t="s">
        <v>2186</v>
      </c>
      <c r="C1609" s="30" t="s">
        <v>2118</v>
      </c>
      <c r="D1609" s="46"/>
      <c r="E1609" s="73"/>
      <c r="F1609" s="73"/>
      <c r="G1609" s="73"/>
      <c r="H1609" s="73"/>
      <c r="I1609" s="73"/>
      <c r="J1609" s="73"/>
      <c r="K1609" s="73"/>
      <c r="L1609" s="73"/>
      <c r="M1609" s="73"/>
      <c r="N1609" s="73"/>
      <c r="O1609" s="73"/>
      <c r="P1609" s="73"/>
      <c r="Q1609" s="73"/>
      <c r="R1609" s="73"/>
      <c r="S1609" s="73"/>
      <c r="T1609" s="73"/>
      <c r="U1609" s="73"/>
      <c r="V1609" s="73"/>
      <c r="W1609" s="73"/>
      <c r="X1609" s="73"/>
      <c r="Y1609" s="73"/>
      <c r="Z1609" s="73"/>
      <c r="AA1609" s="73"/>
      <c r="AB1609" s="73"/>
      <c r="AC1609" s="73"/>
      <c r="AD1609" s="73"/>
      <c r="AE1609" s="73"/>
      <c r="AF1609" s="73"/>
      <c r="AG1609" s="73"/>
      <c r="AH1609" s="73"/>
      <c r="AI1609" s="73"/>
      <c r="AJ1609" s="73"/>
      <c r="AK1609" s="73"/>
      <c r="AL1609" s="73"/>
      <c r="AM1609" s="73"/>
      <c r="AN1609" s="73"/>
      <c r="AO1609" s="73"/>
      <c r="AP1609" s="73"/>
      <c r="AQ1609" s="73"/>
      <c r="AR1609" s="73"/>
      <c r="AS1609" s="73"/>
      <c r="AT1609" s="73"/>
      <c r="AU1609" s="73"/>
      <c r="AV1609" s="73"/>
    </row>
    <row r="1610" spans="1:48" ht="12.75" hidden="1">
      <c r="A1610" s="56">
        <v>1597</v>
      </c>
      <c r="B1610" s="59" t="s">
        <v>2187</v>
      </c>
      <c r="C1610" s="30" t="s">
        <v>2118</v>
      </c>
      <c r="D1610" s="46"/>
      <c r="E1610" s="73"/>
      <c r="F1610" s="73"/>
      <c r="G1610" s="73"/>
      <c r="H1610" s="73"/>
      <c r="I1610" s="73"/>
      <c r="J1610" s="73"/>
      <c r="K1610" s="73"/>
      <c r="L1610" s="73"/>
      <c r="M1610" s="73"/>
      <c r="N1610" s="73"/>
      <c r="O1610" s="73"/>
      <c r="P1610" s="73"/>
      <c r="Q1610" s="73"/>
      <c r="R1610" s="73"/>
      <c r="S1610" s="73"/>
      <c r="T1610" s="73"/>
      <c r="U1610" s="73"/>
      <c r="V1610" s="73"/>
      <c r="W1610" s="73"/>
      <c r="X1610" s="73"/>
      <c r="Y1610" s="73"/>
      <c r="Z1610" s="73"/>
      <c r="AA1610" s="73"/>
      <c r="AB1610" s="73"/>
      <c r="AC1610" s="73"/>
      <c r="AD1610" s="73"/>
      <c r="AE1610" s="73"/>
      <c r="AF1610" s="73"/>
      <c r="AG1610" s="73"/>
      <c r="AH1610" s="73"/>
      <c r="AI1610" s="73"/>
      <c r="AJ1610" s="73"/>
      <c r="AK1610" s="73"/>
      <c r="AL1610" s="73"/>
      <c r="AM1610" s="73"/>
      <c r="AN1610" s="73"/>
      <c r="AO1610" s="73"/>
      <c r="AP1610" s="73"/>
      <c r="AQ1610" s="73"/>
      <c r="AR1610" s="73"/>
      <c r="AS1610" s="73"/>
      <c r="AT1610" s="73"/>
      <c r="AU1610" s="73"/>
      <c r="AV1610" s="73"/>
    </row>
    <row r="1611" spans="1:48" ht="12.75" hidden="1">
      <c r="A1611" s="56">
        <v>1598</v>
      </c>
      <c r="B1611" s="59" t="s">
        <v>2188</v>
      </c>
      <c r="C1611" s="30" t="s">
        <v>2119</v>
      </c>
      <c r="D1611" s="46"/>
      <c r="E1611" s="73"/>
      <c r="F1611" s="73"/>
      <c r="G1611" s="73"/>
      <c r="H1611" s="73"/>
      <c r="I1611" s="73"/>
      <c r="J1611" s="73"/>
      <c r="K1611" s="73"/>
      <c r="L1611" s="73"/>
      <c r="M1611" s="73"/>
      <c r="N1611" s="73"/>
      <c r="O1611" s="73"/>
      <c r="P1611" s="73"/>
      <c r="Q1611" s="73"/>
      <c r="R1611" s="73"/>
      <c r="S1611" s="73"/>
      <c r="T1611" s="73"/>
      <c r="U1611" s="73"/>
      <c r="V1611" s="73"/>
      <c r="W1611" s="73"/>
      <c r="X1611" s="73"/>
      <c r="Y1611" s="73"/>
      <c r="Z1611" s="73"/>
      <c r="AA1611" s="73"/>
      <c r="AB1611" s="73"/>
      <c r="AC1611" s="73"/>
      <c r="AD1611" s="73"/>
      <c r="AE1611" s="73"/>
      <c r="AF1611" s="73"/>
      <c r="AG1611" s="73"/>
      <c r="AH1611" s="73"/>
      <c r="AI1611" s="73"/>
      <c r="AJ1611" s="73"/>
      <c r="AK1611" s="73"/>
      <c r="AL1611" s="73"/>
      <c r="AM1611" s="73"/>
      <c r="AN1611" s="73"/>
      <c r="AO1611" s="73"/>
      <c r="AP1611" s="73"/>
      <c r="AQ1611" s="73"/>
      <c r="AR1611" s="73"/>
      <c r="AS1611" s="73"/>
      <c r="AT1611" s="73"/>
      <c r="AU1611" s="73"/>
      <c r="AV1611" s="73"/>
    </row>
    <row r="1612" spans="1:48" ht="12.75" hidden="1">
      <c r="A1612" s="56">
        <v>1599</v>
      </c>
      <c r="B1612" s="59" t="s">
        <v>2189</v>
      </c>
      <c r="C1612" s="30" t="s">
        <v>2119</v>
      </c>
      <c r="D1612" s="46"/>
      <c r="E1612" s="73"/>
      <c r="F1612" s="73"/>
      <c r="G1612" s="73"/>
      <c r="H1612" s="73"/>
      <c r="I1612" s="73"/>
      <c r="J1612" s="73"/>
      <c r="K1612" s="73"/>
      <c r="L1612" s="73"/>
      <c r="M1612" s="73"/>
      <c r="N1612" s="73"/>
      <c r="O1612" s="73"/>
      <c r="P1612" s="73"/>
      <c r="Q1612" s="73"/>
      <c r="R1612" s="73"/>
      <c r="S1612" s="73"/>
      <c r="T1612" s="73"/>
      <c r="U1612" s="73"/>
      <c r="V1612" s="73"/>
      <c r="W1612" s="73"/>
      <c r="X1612" s="73"/>
      <c r="Y1612" s="73"/>
      <c r="Z1612" s="73"/>
      <c r="AA1612" s="73"/>
      <c r="AB1612" s="73"/>
      <c r="AC1612" s="73"/>
      <c r="AD1612" s="73"/>
      <c r="AE1612" s="73"/>
      <c r="AF1612" s="73"/>
      <c r="AG1612" s="73"/>
      <c r="AH1612" s="73"/>
      <c r="AI1612" s="73"/>
      <c r="AJ1612" s="73"/>
      <c r="AK1612" s="73"/>
      <c r="AL1612" s="73"/>
      <c r="AM1612" s="73"/>
      <c r="AN1612" s="73"/>
      <c r="AO1612" s="73"/>
      <c r="AP1612" s="73"/>
      <c r="AQ1612" s="73"/>
      <c r="AR1612" s="73"/>
      <c r="AS1612" s="73"/>
      <c r="AT1612" s="73"/>
      <c r="AU1612" s="73"/>
      <c r="AV1612" s="73"/>
    </row>
    <row r="1613" spans="1:48" ht="24" hidden="1">
      <c r="A1613" s="56">
        <v>1600</v>
      </c>
      <c r="B1613" s="59" t="s">
        <v>2120</v>
      </c>
      <c r="C1613" s="30" t="s">
        <v>2121</v>
      </c>
      <c r="D1613" s="46"/>
      <c r="E1613" s="73"/>
      <c r="F1613" s="73"/>
      <c r="G1613" s="73"/>
      <c r="H1613" s="73"/>
      <c r="I1613" s="73"/>
      <c r="J1613" s="73"/>
      <c r="K1613" s="73"/>
      <c r="L1613" s="73"/>
      <c r="M1613" s="73"/>
      <c r="N1613" s="73"/>
      <c r="O1613" s="73"/>
      <c r="P1613" s="73"/>
      <c r="Q1613" s="73"/>
      <c r="R1613" s="73"/>
      <c r="S1613" s="73"/>
      <c r="T1613" s="73"/>
      <c r="U1613" s="73"/>
      <c r="V1613" s="73"/>
      <c r="W1613" s="73"/>
      <c r="X1613" s="73"/>
      <c r="Y1613" s="73"/>
      <c r="Z1613" s="73"/>
      <c r="AA1613" s="73"/>
      <c r="AB1613" s="73"/>
      <c r="AC1613" s="73"/>
      <c r="AD1613" s="73"/>
      <c r="AE1613" s="73"/>
      <c r="AF1613" s="73"/>
      <c r="AG1613" s="73"/>
      <c r="AH1613" s="73"/>
      <c r="AI1613" s="73"/>
      <c r="AJ1613" s="73"/>
      <c r="AK1613" s="73"/>
      <c r="AL1613" s="73"/>
      <c r="AM1613" s="73"/>
      <c r="AN1613" s="73"/>
      <c r="AO1613" s="73"/>
      <c r="AP1613" s="73"/>
      <c r="AQ1613" s="73"/>
      <c r="AR1613" s="73"/>
      <c r="AS1613" s="73"/>
      <c r="AT1613" s="73"/>
      <c r="AU1613" s="73"/>
      <c r="AV1613" s="73"/>
    </row>
    <row r="1614" spans="1:48" ht="48" hidden="1">
      <c r="A1614" s="56">
        <v>1601</v>
      </c>
      <c r="B1614" s="59" t="s">
        <v>2190</v>
      </c>
      <c r="C1614" s="30" t="s">
        <v>2122</v>
      </c>
      <c r="D1614" s="46"/>
      <c r="E1614" s="73"/>
      <c r="F1614" s="73"/>
      <c r="G1614" s="73"/>
      <c r="H1614" s="73"/>
      <c r="I1614" s="73"/>
      <c r="J1614" s="73"/>
      <c r="K1614" s="73"/>
      <c r="L1614" s="73"/>
      <c r="M1614" s="73"/>
      <c r="N1614" s="73"/>
      <c r="O1614" s="73"/>
      <c r="P1614" s="73"/>
      <c r="Q1614" s="73"/>
      <c r="R1614" s="73"/>
      <c r="S1614" s="73"/>
      <c r="T1614" s="73"/>
      <c r="U1614" s="73"/>
      <c r="V1614" s="73"/>
      <c r="W1614" s="73"/>
      <c r="X1614" s="73"/>
      <c r="Y1614" s="73"/>
      <c r="Z1614" s="73"/>
      <c r="AA1614" s="73"/>
      <c r="AB1614" s="73"/>
      <c r="AC1614" s="73"/>
      <c r="AD1614" s="73"/>
      <c r="AE1614" s="73"/>
      <c r="AF1614" s="73"/>
      <c r="AG1614" s="73"/>
      <c r="AH1614" s="73"/>
      <c r="AI1614" s="73"/>
      <c r="AJ1614" s="73"/>
      <c r="AK1614" s="73"/>
      <c r="AL1614" s="73"/>
      <c r="AM1614" s="73"/>
      <c r="AN1614" s="73"/>
      <c r="AO1614" s="73"/>
      <c r="AP1614" s="73"/>
      <c r="AQ1614" s="73"/>
      <c r="AR1614" s="73"/>
      <c r="AS1614" s="73"/>
      <c r="AT1614" s="73"/>
      <c r="AU1614" s="73"/>
      <c r="AV1614" s="73"/>
    </row>
    <row r="1615" spans="1:48" ht="48" hidden="1">
      <c r="A1615" s="56">
        <v>1602</v>
      </c>
      <c r="B1615" s="59" t="s">
        <v>2191</v>
      </c>
      <c r="C1615" s="30" t="s">
        <v>2122</v>
      </c>
      <c r="D1615" s="46"/>
      <c r="E1615" s="73"/>
      <c r="F1615" s="73"/>
      <c r="G1615" s="73"/>
      <c r="H1615" s="73"/>
      <c r="I1615" s="73"/>
      <c r="J1615" s="73"/>
      <c r="K1615" s="73"/>
      <c r="L1615" s="73"/>
      <c r="M1615" s="73"/>
      <c r="N1615" s="73"/>
      <c r="O1615" s="73"/>
      <c r="P1615" s="73"/>
      <c r="Q1615" s="73"/>
      <c r="R1615" s="73"/>
      <c r="S1615" s="73"/>
      <c r="T1615" s="73"/>
      <c r="U1615" s="73"/>
      <c r="V1615" s="73"/>
      <c r="W1615" s="73"/>
      <c r="X1615" s="73"/>
      <c r="Y1615" s="73"/>
      <c r="Z1615" s="73"/>
      <c r="AA1615" s="73"/>
      <c r="AB1615" s="73"/>
      <c r="AC1615" s="73"/>
      <c r="AD1615" s="73"/>
      <c r="AE1615" s="73"/>
      <c r="AF1615" s="73"/>
      <c r="AG1615" s="73"/>
      <c r="AH1615" s="73"/>
      <c r="AI1615" s="73"/>
      <c r="AJ1615" s="73"/>
      <c r="AK1615" s="73"/>
      <c r="AL1615" s="73"/>
      <c r="AM1615" s="73"/>
      <c r="AN1615" s="73"/>
      <c r="AO1615" s="73"/>
      <c r="AP1615" s="73"/>
      <c r="AQ1615" s="73"/>
      <c r="AR1615" s="73"/>
      <c r="AS1615" s="73"/>
      <c r="AT1615" s="73"/>
      <c r="AU1615" s="73"/>
      <c r="AV1615" s="73"/>
    </row>
    <row r="1616" spans="1:48" ht="48" hidden="1">
      <c r="A1616" s="56">
        <v>1603</v>
      </c>
      <c r="B1616" s="59" t="s">
        <v>2192</v>
      </c>
      <c r="C1616" s="30" t="s">
        <v>2122</v>
      </c>
      <c r="D1616" s="46"/>
      <c r="E1616" s="73"/>
      <c r="F1616" s="73"/>
      <c r="G1616" s="73"/>
      <c r="H1616" s="73"/>
      <c r="I1616" s="73"/>
      <c r="J1616" s="73"/>
      <c r="K1616" s="73"/>
      <c r="L1616" s="73"/>
      <c r="M1616" s="73"/>
      <c r="N1616" s="73"/>
      <c r="O1616" s="73"/>
      <c r="P1616" s="73"/>
      <c r="Q1616" s="73"/>
      <c r="R1616" s="73"/>
      <c r="S1616" s="73"/>
      <c r="T1616" s="73"/>
      <c r="U1616" s="73"/>
      <c r="V1616" s="73"/>
      <c r="W1616" s="73"/>
      <c r="X1616" s="73"/>
      <c r="Y1616" s="73"/>
      <c r="Z1616" s="73"/>
      <c r="AA1616" s="73"/>
      <c r="AB1616" s="73"/>
      <c r="AC1616" s="73"/>
      <c r="AD1616" s="73"/>
      <c r="AE1616" s="73"/>
      <c r="AF1616" s="73"/>
      <c r="AG1616" s="73"/>
      <c r="AH1616" s="73"/>
      <c r="AI1616" s="73"/>
      <c r="AJ1616" s="73"/>
      <c r="AK1616" s="73"/>
      <c r="AL1616" s="73"/>
      <c r="AM1616" s="73"/>
      <c r="AN1616" s="73"/>
      <c r="AO1616" s="73"/>
      <c r="AP1616" s="73"/>
      <c r="AQ1616" s="73"/>
      <c r="AR1616" s="73"/>
      <c r="AS1616" s="73"/>
      <c r="AT1616" s="73"/>
      <c r="AU1616" s="73"/>
      <c r="AV1616" s="73"/>
    </row>
    <row r="1617" spans="1:48" ht="12.75" hidden="1">
      <c r="A1617" s="56">
        <v>1604</v>
      </c>
      <c r="B1617" s="59" t="s">
        <v>2193</v>
      </c>
      <c r="C1617" s="30" t="s">
        <v>2123</v>
      </c>
      <c r="D1617" s="46"/>
      <c r="E1617" s="73"/>
      <c r="F1617" s="73"/>
      <c r="G1617" s="73"/>
      <c r="H1617" s="73"/>
      <c r="I1617" s="73"/>
      <c r="J1617" s="73"/>
      <c r="K1617" s="73"/>
      <c r="L1617" s="73"/>
      <c r="M1617" s="73"/>
      <c r="N1617" s="73"/>
      <c r="O1617" s="73"/>
      <c r="P1617" s="73"/>
      <c r="Q1617" s="73"/>
      <c r="R1617" s="73"/>
      <c r="S1617" s="73"/>
      <c r="T1617" s="73"/>
      <c r="U1617" s="73"/>
      <c r="V1617" s="73"/>
      <c r="W1617" s="73"/>
      <c r="X1617" s="73"/>
      <c r="Y1617" s="73"/>
      <c r="Z1617" s="73"/>
      <c r="AA1617" s="73"/>
      <c r="AB1617" s="73"/>
      <c r="AC1617" s="73"/>
      <c r="AD1617" s="73"/>
      <c r="AE1617" s="73"/>
      <c r="AF1617" s="73"/>
      <c r="AG1617" s="73"/>
      <c r="AH1617" s="73"/>
      <c r="AI1617" s="73"/>
      <c r="AJ1617" s="73"/>
      <c r="AK1617" s="73"/>
      <c r="AL1617" s="73"/>
      <c r="AM1617" s="73"/>
      <c r="AN1617" s="73"/>
      <c r="AO1617" s="73"/>
      <c r="AP1617" s="73"/>
      <c r="AQ1617" s="73"/>
      <c r="AR1617" s="73"/>
      <c r="AS1617" s="73"/>
      <c r="AT1617" s="73"/>
      <c r="AU1617" s="73"/>
      <c r="AV1617" s="73"/>
    </row>
    <row r="1618" spans="1:48" ht="12.75" hidden="1">
      <c r="A1618" s="56">
        <v>1605</v>
      </c>
      <c r="B1618" s="59" t="s">
        <v>2194</v>
      </c>
      <c r="C1618" s="30" t="s">
        <v>2123</v>
      </c>
      <c r="D1618" s="46"/>
      <c r="E1618" s="73"/>
      <c r="F1618" s="73"/>
      <c r="G1618" s="73"/>
      <c r="H1618" s="73"/>
      <c r="I1618" s="73"/>
      <c r="J1618" s="73"/>
      <c r="K1618" s="73"/>
      <c r="L1618" s="73"/>
      <c r="M1618" s="73"/>
      <c r="N1618" s="73"/>
      <c r="O1618" s="73"/>
      <c r="P1618" s="73"/>
      <c r="Q1618" s="73"/>
      <c r="R1618" s="73"/>
      <c r="S1618" s="73"/>
      <c r="T1618" s="73"/>
      <c r="U1618" s="73"/>
      <c r="V1618" s="73"/>
      <c r="W1618" s="73"/>
      <c r="X1618" s="73"/>
      <c r="Y1618" s="73"/>
      <c r="Z1618" s="73"/>
      <c r="AA1618" s="73"/>
      <c r="AB1618" s="73"/>
      <c r="AC1618" s="73"/>
      <c r="AD1618" s="73"/>
      <c r="AE1618" s="73"/>
      <c r="AF1618" s="73"/>
      <c r="AG1618" s="73"/>
      <c r="AH1618" s="73"/>
      <c r="AI1618" s="73"/>
      <c r="AJ1618" s="73"/>
      <c r="AK1618" s="73"/>
      <c r="AL1618" s="73"/>
      <c r="AM1618" s="73"/>
      <c r="AN1618" s="73"/>
      <c r="AO1618" s="73"/>
      <c r="AP1618" s="73"/>
      <c r="AQ1618" s="73"/>
      <c r="AR1618" s="73"/>
      <c r="AS1618" s="73"/>
      <c r="AT1618" s="73"/>
      <c r="AU1618" s="73"/>
      <c r="AV1618" s="73"/>
    </row>
    <row r="1619" spans="1:48" ht="12.75" hidden="1">
      <c r="A1619" s="56">
        <v>1606</v>
      </c>
      <c r="B1619" s="59" t="s">
        <v>2195</v>
      </c>
      <c r="C1619" s="30" t="s">
        <v>2123</v>
      </c>
      <c r="D1619" s="46"/>
      <c r="E1619" s="73"/>
      <c r="F1619" s="73"/>
      <c r="G1619" s="73"/>
      <c r="H1619" s="73"/>
      <c r="I1619" s="73"/>
      <c r="J1619" s="73"/>
      <c r="K1619" s="73"/>
      <c r="L1619" s="73"/>
      <c r="M1619" s="73"/>
      <c r="N1619" s="73"/>
      <c r="O1619" s="73"/>
      <c r="P1619" s="73"/>
      <c r="Q1619" s="73"/>
      <c r="R1619" s="73"/>
      <c r="S1619" s="73"/>
      <c r="T1619" s="73"/>
      <c r="U1619" s="73"/>
      <c r="V1619" s="73"/>
      <c r="W1619" s="73"/>
      <c r="X1619" s="73"/>
      <c r="Y1619" s="73"/>
      <c r="Z1619" s="73"/>
      <c r="AA1619" s="73"/>
      <c r="AB1619" s="73"/>
      <c r="AC1619" s="73"/>
      <c r="AD1619" s="73"/>
      <c r="AE1619" s="73"/>
      <c r="AF1619" s="73"/>
      <c r="AG1619" s="73"/>
      <c r="AH1619" s="73"/>
      <c r="AI1619" s="73"/>
      <c r="AJ1619" s="73"/>
      <c r="AK1619" s="73"/>
      <c r="AL1619" s="73"/>
      <c r="AM1619" s="73"/>
      <c r="AN1619" s="73"/>
      <c r="AO1619" s="73"/>
      <c r="AP1619" s="73"/>
      <c r="AQ1619" s="73"/>
      <c r="AR1619" s="73"/>
      <c r="AS1619" s="73"/>
      <c r="AT1619" s="73"/>
      <c r="AU1619" s="73"/>
      <c r="AV1619" s="73"/>
    </row>
    <row r="1620" spans="1:48" ht="12.75" hidden="1">
      <c r="A1620" s="56">
        <v>1607</v>
      </c>
      <c r="B1620" s="59" t="s">
        <v>2196</v>
      </c>
      <c r="C1620" s="30" t="s">
        <v>2123</v>
      </c>
      <c r="D1620" s="46"/>
      <c r="E1620" s="73"/>
      <c r="F1620" s="73"/>
      <c r="G1620" s="73"/>
      <c r="H1620" s="73"/>
      <c r="I1620" s="73"/>
      <c r="J1620" s="73"/>
      <c r="K1620" s="73"/>
      <c r="L1620" s="73"/>
      <c r="M1620" s="73"/>
      <c r="N1620" s="73"/>
      <c r="O1620" s="73"/>
      <c r="P1620" s="73"/>
      <c r="Q1620" s="73"/>
      <c r="R1620" s="73"/>
      <c r="S1620" s="73"/>
      <c r="T1620" s="73"/>
      <c r="U1620" s="73"/>
      <c r="V1620" s="73"/>
      <c r="W1620" s="73"/>
      <c r="X1620" s="73"/>
      <c r="Y1620" s="73"/>
      <c r="Z1620" s="73"/>
      <c r="AA1620" s="73"/>
      <c r="AB1620" s="73"/>
      <c r="AC1620" s="73"/>
      <c r="AD1620" s="73"/>
      <c r="AE1620" s="73"/>
      <c r="AF1620" s="73"/>
      <c r="AG1620" s="73"/>
      <c r="AH1620" s="73"/>
      <c r="AI1620" s="73"/>
      <c r="AJ1620" s="73"/>
      <c r="AK1620" s="73"/>
      <c r="AL1620" s="73"/>
      <c r="AM1620" s="73"/>
      <c r="AN1620" s="73"/>
      <c r="AO1620" s="73"/>
      <c r="AP1620" s="73"/>
      <c r="AQ1620" s="73"/>
      <c r="AR1620" s="73"/>
      <c r="AS1620" s="73"/>
      <c r="AT1620" s="73"/>
      <c r="AU1620" s="73"/>
      <c r="AV1620" s="73"/>
    </row>
    <row r="1621" spans="1:48" ht="24" hidden="1">
      <c r="A1621" s="56">
        <v>1608</v>
      </c>
      <c r="B1621" s="59" t="s">
        <v>2197</v>
      </c>
      <c r="C1621" s="30" t="s">
        <v>2124</v>
      </c>
      <c r="D1621" s="46"/>
      <c r="E1621" s="73"/>
      <c r="F1621" s="73"/>
      <c r="G1621" s="73"/>
      <c r="H1621" s="73"/>
      <c r="I1621" s="73"/>
      <c r="J1621" s="73"/>
      <c r="K1621" s="73"/>
      <c r="L1621" s="73"/>
      <c r="M1621" s="73"/>
      <c r="N1621" s="73"/>
      <c r="O1621" s="73"/>
      <c r="P1621" s="73"/>
      <c r="Q1621" s="73"/>
      <c r="R1621" s="73"/>
      <c r="S1621" s="73"/>
      <c r="T1621" s="73"/>
      <c r="U1621" s="73"/>
      <c r="V1621" s="73"/>
      <c r="W1621" s="73"/>
      <c r="X1621" s="73"/>
      <c r="Y1621" s="73"/>
      <c r="Z1621" s="73"/>
      <c r="AA1621" s="73"/>
      <c r="AB1621" s="73"/>
      <c r="AC1621" s="73"/>
      <c r="AD1621" s="73"/>
      <c r="AE1621" s="73"/>
      <c r="AF1621" s="73"/>
      <c r="AG1621" s="73"/>
      <c r="AH1621" s="73"/>
      <c r="AI1621" s="73"/>
      <c r="AJ1621" s="73"/>
      <c r="AK1621" s="73"/>
      <c r="AL1621" s="73"/>
      <c r="AM1621" s="73"/>
      <c r="AN1621" s="73"/>
      <c r="AO1621" s="73"/>
      <c r="AP1621" s="73"/>
      <c r="AQ1621" s="73"/>
      <c r="AR1621" s="73"/>
      <c r="AS1621" s="73"/>
      <c r="AT1621" s="73"/>
      <c r="AU1621" s="73"/>
      <c r="AV1621" s="73"/>
    </row>
    <row r="1622" spans="1:48" ht="24" hidden="1">
      <c r="A1622" s="56">
        <v>1609</v>
      </c>
      <c r="B1622" s="59" t="s">
        <v>2198</v>
      </c>
      <c r="C1622" s="30" t="s">
        <v>2124</v>
      </c>
      <c r="D1622" s="46"/>
      <c r="E1622" s="73"/>
      <c r="F1622" s="73"/>
      <c r="G1622" s="73"/>
      <c r="H1622" s="73"/>
      <c r="I1622" s="73"/>
      <c r="J1622" s="73"/>
      <c r="K1622" s="73"/>
      <c r="L1622" s="73"/>
      <c r="M1622" s="73"/>
      <c r="N1622" s="73"/>
      <c r="O1622" s="73"/>
      <c r="P1622" s="73"/>
      <c r="Q1622" s="73"/>
      <c r="R1622" s="73"/>
      <c r="S1622" s="73"/>
      <c r="T1622" s="73"/>
      <c r="U1622" s="73"/>
      <c r="V1622" s="73"/>
      <c r="W1622" s="73"/>
      <c r="X1622" s="73"/>
      <c r="Y1622" s="73"/>
      <c r="Z1622" s="73"/>
      <c r="AA1622" s="73"/>
      <c r="AB1622" s="73"/>
      <c r="AC1622" s="73"/>
      <c r="AD1622" s="73"/>
      <c r="AE1622" s="73"/>
      <c r="AF1622" s="73"/>
      <c r="AG1622" s="73"/>
      <c r="AH1622" s="73"/>
      <c r="AI1622" s="73"/>
      <c r="AJ1622" s="73"/>
      <c r="AK1622" s="73"/>
      <c r="AL1622" s="73"/>
      <c r="AM1622" s="73"/>
      <c r="AN1622" s="73"/>
      <c r="AO1622" s="73"/>
      <c r="AP1622" s="73"/>
      <c r="AQ1622" s="73"/>
      <c r="AR1622" s="73"/>
      <c r="AS1622" s="73"/>
      <c r="AT1622" s="73"/>
      <c r="AU1622" s="73"/>
      <c r="AV1622" s="73"/>
    </row>
    <row r="1623" spans="1:48" ht="24" hidden="1">
      <c r="A1623" s="56">
        <v>1610</v>
      </c>
      <c r="B1623" s="59" t="s">
        <v>2199</v>
      </c>
      <c r="C1623" s="30" t="s">
        <v>2124</v>
      </c>
      <c r="D1623" s="46"/>
      <c r="E1623" s="73"/>
      <c r="F1623" s="73"/>
      <c r="G1623" s="73"/>
      <c r="H1623" s="73"/>
      <c r="I1623" s="73"/>
      <c r="J1623" s="73"/>
      <c r="K1623" s="73"/>
      <c r="L1623" s="73"/>
      <c r="M1623" s="73"/>
      <c r="N1623" s="73"/>
      <c r="O1623" s="73"/>
      <c r="P1623" s="73"/>
      <c r="Q1623" s="73"/>
      <c r="R1623" s="73"/>
      <c r="S1623" s="73"/>
      <c r="T1623" s="73"/>
      <c r="U1623" s="73"/>
      <c r="V1623" s="73"/>
      <c r="W1623" s="73"/>
      <c r="X1623" s="73"/>
      <c r="Y1623" s="73"/>
      <c r="Z1623" s="73"/>
      <c r="AA1623" s="73"/>
      <c r="AB1623" s="73"/>
      <c r="AC1623" s="73"/>
      <c r="AD1623" s="73"/>
      <c r="AE1623" s="73"/>
      <c r="AF1623" s="73"/>
      <c r="AG1623" s="73"/>
      <c r="AH1623" s="73"/>
      <c r="AI1623" s="73"/>
      <c r="AJ1623" s="73"/>
      <c r="AK1623" s="73"/>
      <c r="AL1623" s="73"/>
      <c r="AM1623" s="73"/>
      <c r="AN1623" s="73"/>
      <c r="AO1623" s="73"/>
      <c r="AP1623" s="73"/>
      <c r="AQ1623" s="73"/>
      <c r="AR1623" s="73"/>
      <c r="AS1623" s="73"/>
      <c r="AT1623" s="73"/>
      <c r="AU1623" s="73"/>
      <c r="AV1623" s="73"/>
    </row>
    <row r="1624" spans="1:48" ht="24" hidden="1">
      <c r="A1624" s="56">
        <v>1611</v>
      </c>
      <c r="B1624" s="59" t="s">
        <v>2200</v>
      </c>
      <c r="C1624" s="30" t="s">
        <v>2124</v>
      </c>
      <c r="D1624" s="46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  <c r="Q1624" s="73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73"/>
      <c r="AH1624" s="73"/>
      <c r="AI1624" s="73"/>
      <c r="AJ1624" s="73"/>
      <c r="AK1624" s="73"/>
      <c r="AL1624" s="73"/>
      <c r="AM1624" s="73"/>
      <c r="AN1624" s="73"/>
      <c r="AO1624" s="73"/>
      <c r="AP1624" s="73"/>
      <c r="AQ1624" s="73"/>
      <c r="AR1624" s="73"/>
      <c r="AS1624" s="73"/>
      <c r="AT1624" s="73"/>
      <c r="AU1624" s="73"/>
      <c r="AV1624" s="73"/>
    </row>
    <row r="1625" spans="1:48" ht="12.75" hidden="1">
      <c r="A1625" s="56">
        <v>1612</v>
      </c>
      <c r="B1625" s="59" t="s">
        <v>2201</v>
      </c>
      <c r="C1625" s="30" t="s">
        <v>1244</v>
      </c>
      <c r="D1625" s="46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  <c r="Q1625" s="73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  <c r="AL1625" s="73"/>
      <c r="AM1625" s="73"/>
      <c r="AN1625" s="73"/>
      <c r="AO1625" s="73"/>
      <c r="AP1625" s="73"/>
      <c r="AQ1625" s="73"/>
      <c r="AR1625" s="73"/>
      <c r="AS1625" s="73"/>
      <c r="AT1625" s="73"/>
      <c r="AU1625" s="73"/>
      <c r="AV1625" s="73"/>
    </row>
    <row r="1626" spans="1:48" ht="12.75" hidden="1">
      <c r="A1626" s="56">
        <v>1613</v>
      </c>
      <c r="B1626" s="59" t="s">
        <v>2202</v>
      </c>
      <c r="C1626" s="30" t="s">
        <v>1244</v>
      </c>
      <c r="D1626" s="46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  <c r="AL1626" s="73"/>
      <c r="AM1626" s="73"/>
      <c r="AN1626" s="73"/>
      <c r="AO1626" s="73"/>
      <c r="AP1626" s="73"/>
      <c r="AQ1626" s="73"/>
      <c r="AR1626" s="73"/>
      <c r="AS1626" s="73"/>
      <c r="AT1626" s="73"/>
      <c r="AU1626" s="73"/>
      <c r="AV1626" s="73"/>
    </row>
    <row r="1627" spans="1:48" ht="12.75" hidden="1">
      <c r="A1627" s="56">
        <v>1614</v>
      </c>
      <c r="B1627" s="59" t="s">
        <v>2203</v>
      </c>
      <c r="C1627" s="30" t="s">
        <v>1244</v>
      </c>
      <c r="D1627" s="46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  <c r="Q1627" s="73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  <c r="AL1627" s="73"/>
      <c r="AM1627" s="73"/>
      <c r="AN1627" s="73"/>
      <c r="AO1627" s="73"/>
      <c r="AP1627" s="73"/>
      <c r="AQ1627" s="73"/>
      <c r="AR1627" s="73"/>
      <c r="AS1627" s="73"/>
      <c r="AT1627" s="73"/>
      <c r="AU1627" s="73"/>
      <c r="AV1627" s="73"/>
    </row>
    <row r="1628" spans="1:48" ht="12.75" hidden="1">
      <c r="A1628" s="56">
        <v>1615</v>
      </c>
      <c r="B1628" s="59" t="s">
        <v>2204</v>
      </c>
      <c r="C1628" s="30" t="s">
        <v>1244</v>
      </c>
      <c r="D1628" s="46"/>
      <c r="E1628" s="73"/>
      <c r="F1628" s="73"/>
      <c r="G1628" s="73"/>
      <c r="H1628" s="73"/>
      <c r="I1628" s="73"/>
      <c r="J1628" s="73"/>
      <c r="K1628" s="73"/>
      <c r="L1628" s="73"/>
      <c r="M1628" s="73"/>
      <c r="N1628" s="73"/>
      <c r="O1628" s="73"/>
      <c r="P1628" s="73"/>
      <c r="Q1628" s="73"/>
      <c r="R1628" s="73"/>
      <c r="S1628" s="73"/>
      <c r="T1628" s="73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  <c r="AE1628" s="73"/>
      <c r="AF1628" s="73"/>
      <c r="AG1628" s="73"/>
      <c r="AH1628" s="73"/>
      <c r="AI1628" s="73"/>
      <c r="AJ1628" s="73"/>
      <c r="AK1628" s="73"/>
      <c r="AL1628" s="73"/>
      <c r="AM1628" s="73"/>
      <c r="AN1628" s="73"/>
      <c r="AO1628" s="73"/>
      <c r="AP1628" s="73"/>
      <c r="AQ1628" s="73"/>
      <c r="AR1628" s="73"/>
      <c r="AS1628" s="73"/>
      <c r="AT1628" s="73"/>
      <c r="AU1628" s="73"/>
      <c r="AV1628" s="73"/>
    </row>
    <row r="1629" spans="1:48" ht="24" hidden="1">
      <c r="A1629" s="56">
        <v>1616</v>
      </c>
      <c r="B1629" s="59" t="s">
        <v>2125</v>
      </c>
      <c r="C1629" s="30" t="s">
        <v>2126</v>
      </c>
      <c r="D1629" s="46"/>
      <c r="E1629" s="73"/>
      <c r="F1629" s="73"/>
      <c r="G1629" s="73"/>
      <c r="H1629" s="73"/>
      <c r="I1629" s="73"/>
      <c r="J1629" s="73"/>
      <c r="K1629" s="73"/>
      <c r="L1629" s="73"/>
      <c r="M1629" s="73"/>
      <c r="N1629" s="73"/>
      <c r="O1629" s="73"/>
      <c r="P1629" s="73"/>
      <c r="Q1629" s="73"/>
      <c r="R1629" s="73"/>
      <c r="S1629" s="73"/>
      <c r="T1629" s="73"/>
      <c r="U1629" s="73"/>
      <c r="V1629" s="73"/>
      <c r="W1629" s="73"/>
      <c r="X1629" s="73"/>
      <c r="Y1629" s="73"/>
      <c r="Z1629" s="73"/>
      <c r="AA1629" s="73"/>
      <c r="AB1629" s="73"/>
      <c r="AC1629" s="73"/>
      <c r="AD1629" s="73"/>
      <c r="AE1629" s="73"/>
      <c r="AF1629" s="73"/>
      <c r="AG1629" s="73"/>
      <c r="AH1629" s="73"/>
      <c r="AI1629" s="73"/>
      <c r="AJ1629" s="73"/>
      <c r="AK1629" s="73"/>
      <c r="AL1629" s="73"/>
      <c r="AM1629" s="73"/>
      <c r="AN1629" s="73"/>
      <c r="AO1629" s="73"/>
      <c r="AP1629" s="73"/>
      <c r="AQ1629" s="73"/>
      <c r="AR1629" s="73"/>
      <c r="AS1629" s="73"/>
      <c r="AT1629" s="73"/>
      <c r="AU1629" s="73"/>
      <c r="AV1629" s="73"/>
    </row>
    <row r="1630" spans="1:48" ht="24" hidden="1">
      <c r="A1630" s="56">
        <v>1617</v>
      </c>
      <c r="B1630" s="59" t="s">
        <v>2205</v>
      </c>
      <c r="C1630" s="30" t="s">
        <v>2127</v>
      </c>
      <c r="D1630" s="46"/>
      <c r="E1630" s="73"/>
      <c r="F1630" s="73"/>
      <c r="G1630" s="73"/>
      <c r="H1630" s="73"/>
      <c r="I1630" s="73"/>
      <c r="J1630" s="73"/>
      <c r="K1630" s="73"/>
      <c r="L1630" s="73"/>
      <c r="M1630" s="73"/>
      <c r="N1630" s="73"/>
      <c r="O1630" s="73"/>
      <c r="P1630" s="73"/>
      <c r="Q1630" s="73"/>
      <c r="R1630" s="73"/>
      <c r="S1630" s="73"/>
      <c r="T1630" s="73"/>
      <c r="U1630" s="73"/>
      <c r="V1630" s="73"/>
      <c r="W1630" s="73"/>
      <c r="X1630" s="73"/>
      <c r="Y1630" s="73"/>
      <c r="Z1630" s="73"/>
      <c r="AA1630" s="73"/>
      <c r="AB1630" s="73"/>
      <c r="AC1630" s="73"/>
      <c r="AD1630" s="73"/>
      <c r="AE1630" s="73"/>
      <c r="AF1630" s="73"/>
      <c r="AG1630" s="73"/>
      <c r="AH1630" s="73"/>
      <c r="AI1630" s="73"/>
      <c r="AJ1630" s="73"/>
      <c r="AK1630" s="73"/>
      <c r="AL1630" s="73"/>
      <c r="AM1630" s="73"/>
      <c r="AN1630" s="73"/>
      <c r="AO1630" s="73"/>
      <c r="AP1630" s="73"/>
      <c r="AQ1630" s="73"/>
      <c r="AR1630" s="73"/>
      <c r="AS1630" s="73"/>
      <c r="AT1630" s="73"/>
      <c r="AU1630" s="73"/>
      <c r="AV1630" s="73"/>
    </row>
    <row r="1631" spans="1:48" ht="24" hidden="1">
      <c r="A1631" s="56">
        <v>1618</v>
      </c>
      <c r="B1631" s="59" t="s">
        <v>2206</v>
      </c>
      <c r="C1631" s="30" t="s">
        <v>2127</v>
      </c>
      <c r="D1631" s="46"/>
      <c r="E1631" s="73"/>
      <c r="F1631" s="73"/>
      <c r="G1631" s="73"/>
      <c r="H1631" s="73"/>
      <c r="I1631" s="73"/>
      <c r="J1631" s="73"/>
      <c r="K1631" s="73"/>
      <c r="L1631" s="73"/>
      <c r="M1631" s="73"/>
      <c r="N1631" s="73"/>
      <c r="O1631" s="73"/>
      <c r="P1631" s="73"/>
      <c r="Q1631" s="73"/>
      <c r="R1631" s="73"/>
      <c r="S1631" s="73"/>
      <c r="T1631" s="73"/>
      <c r="U1631" s="73"/>
      <c r="V1631" s="73"/>
      <c r="W1631" s="73"/>
      <c r="X1631" s="73"/>
      <c r="Y1631" s="73"/>
      <c r="Z1631" s="73"/>
      <c r="AA1631" s="73"/>
      <c r="AB1631" s="73"/>
      <c r="AC1631" s="73"/>
      <c r="AD1631" s="73"/>
      <c r="AE1631" s="73"/>
      <c r="AF1631" s="73"/>
      <c r="AG1631" s="73"/>
      <c r="AH1631" s="73"/>
      <c r="AI1631" s="73"/>
      <c r="AJ1631" s="73"/>
      <c r="AK1631" s="73"/>
      <c r="AL1631" s="73"/>
      <c r="AM1631" s="73"/>
      <c r="AN1631" s="73"/>
      <c r="AO1631" s="73"/>
      <c r="AP1631" s="73"/>
      <c r="AQ1631" s="73"/>
      <c r="AR1631" s="73"/>
      <c r="AS1631" s="73"/>
      <c r="AT1631" s="73"/>
      <c r="AU1631" s="73"/>
      <c r="AV1631" s="73"/>
    </row>
    <row r="1632" spans="1:48" ht="12.75" hidden="1">
      <c r="A1632" s="56">
        <v>1619</v>
      </c>
      <c r="B1632" s="59" t="s">
        <v>2207</v>
      </c>
      <c r="C1632" s="30" t="s">
        <v>2128</v>
      </c>
      <c r="D1632" s="46"/>
      <c r="E1632" s="73"/>
      <c r="F1632" s="73"/>
      <c r="G1632" s="73"/>
      <c r="H1632" s="73"/>
      <c r="I1632" s="73"/>
      <c r="J1632" s="73"/>
      <c r="K1632" s="73"/>
      <c r="L1632" s="73"/>
      <c r="M1632" s="73"/>
      <c r="N1632" s="73"/>
      <c r="O1632" s="73"/>
      <c r="P1632" s="73"/>
      <c r="Q1632" s="73"/>
      <c r="R1632" s="73"/>
      <c r="S1632" s="73"/>
      <c r="T1632" s="73"/>
      <c r="U1632" s="73"/>
      <c r="V1632" s="73"/>
      <c r="W1632" s="73"/>
      <c r="X1632" s="73"/>
      <c r="Y1632" s="73"/>
      <c r="Z1632" s="73"/>
      <c r="AA1632" s="73"/>
      <c r="AB1632" s="73"/>
      <c r="AC1632" s="73"/>
      <c r="AD1632" s="73"/>
      <c r="AE1632" s="73"/>
      <c r="AF1632" s="73"/>
      <c r="AG1632" s="73"/>
      <c r="AH1632" s="73"/>
      <c r="AI1632" s="73"/>
      <c r="AJ1632" s="73"/>
      <c r="AK1632" s="73"/>
      <c r="AL1632" s="73"/>
      <c r="AM1632" s="73"/>
      <c r="AN1632" s="73"/>
      <c r="AO1632" s="73"/>
      <c r="AP1632" s="73"/>
      <c r="AQ1632" s="73"/>
      <c r="AR1632" s="73"/>
      <c r="AS1632" s="73"/>
      <c r="AT1632" s="73"/>
      <c r="AU1632" s="73"/>
      <c r="AV1632" s="73"/>
    </row>
    <row r="1633" spans="1:48" ht="12.75" hidden="1">
      <c r="A1633" s="56">
        <v>1620</v>
      </c>
      <c r="B1633" s="59" t="s">
        <v>2208</v>
      </c>
      <c r="C1633" s="30" t="s">
        <v>2128</v>
      </c>
      <c r="D1633" s="46"/>
      <c r="E1633" s="73"/>
      <c r="F1633" s="73"/>
      <c r="G1633" s="73"/>
      <c r="H1633" s="73"/>
      <c r="I1633" s="73"/>
      <c r="J1633" s="73"/>
      <c r="K1633" s="73"/>
      <c r="L1633" s="73"/>
      <c r="M1633" s="73"/>
      <c r="N1633" s="73"/>
      <c r="O1633" s="73"/>
      <c r="P1633" s="73"/>
      <c r="Q1633" s="73"/>
      <c r="R1633" s="73"/>
      <c r="S1633" s="73"/>
      <c r="T1633" s="73"/>
      <c r="U1633" s="73"/>
      <c r="V1633" s="73"/>
      <c r="W1633" s="73"/>
      <c r="X1633" s="73"/>
      <c r="Y1633" s="73"/>
      <c r="Z1633" s="73"/>
      <c r="AA1633" s="73"/>
      <c r="AB1633" s="73"/>
      <c r="AC1633" s="73"/>
      <c r="AD1633" s="73"/>
      <c r="AE1633" s="73"/>
      <c r="AF1633" s="73"/>
      <c r="AG1633" s="73"/>
      <c r="AH1633" s="73"/>
      <c r="AI1633" s="73"/>
      <c r="AJ1633" s="73"/>
      <c r="AK1633" s="73"/>
      <c r="AL1633" s="73"/>
      <c r="AM1633" s="73"/>
      <c r="AN1633" s="73"/>
      <c r="AO1633" s="73"/>
      <c r="AP1633" s="73"/>
      <c r="AQ1633" s="73"/>
      <c r="AR1633" s="73"/>
      <c r="AS1633" s="73"/>
      <c r="AT1633" s="73"/>
      <c r="AU1633" s="73"/>
      <c r="AV1633" s="73"/>
    </row>
    <row r="1634" spans="1:48" ht="12.75" hidden="1">
      <c r="A1634" s="56">
        <v>1621</v>
      </c>
      <c r="B1634" s="59" t="s">
        <v>2209</v>
      </c>
      <c r="C1634" s="30" t="s">
        <v>2128</v>
      </c>
      <c r="D1634" s="46"/>
      <c r="E1634" s="73"/>
      <c r="F1634" s="73"/>
      <c r="G1634" s="73"/>
      <c r="H1634" s="73"/>
      <c r="I1634" s="73"/>
      <c r="J1634" s="73"/>
      <c r="K1634" s="73"/>
      <c r="L1634" s="73"/>
      <c r="M1634" s="73"/>
      <c r="N1634" s="73"/>
      <c r="O1634" s="73"/>
      <c r="P1634" s="73"/>
      <c r="Q1634" s="73"/>
      <c r="R1634" s="73"/>
      <c r="S1634" s="73"/>
      <c r="T1634" s="73"/>
      <c r="U1634" s="73"/>
      <c r="V1634" s="73"/>
      <c r="W1634" s="73"/>
      <c r="X1634" s="73"/>
      <c r="Y1634" s="73"/>
      <c r="Z1634" s="73"/>
      <c r="AA1634" s="73"/>
      <c r="AB1634" s="73"/>
      <c r="AC1634" s="73"/>
      <c r="AD1634" s="73"/>
      <c r="AE1634" s="73"/>
      <c r="AF1634" s="73"/>
      <c r="AG1634" s="73"/>
      <c r="AH1634" s="73"/>
      <c r="AI1634" s="73"/>
      <c r="AJ1634" s="73"/>
      <c r="AK1634" s="73"/>
      <c r="AL1634" s="73"/>
      <c r="AM1634" s="73"/>
      <c r="AN1634" s="73"/>
      <c r="AO1634" s="73"/>
      <c r="AP1634" s="73"/>
      <c r="AQ1634" s="73"/>
      <c r="AR1634" s="73"/>
      <c r="AS1634" s="73"/>
      <c r="AT1634" s="73"/>
      <c r="AU1634" s="73"/>
      <c r="AV1634" s="73"/>
    </row>
    <row r="1635" spans="1:48" ht="12.75" hidden="1">
      <c r="A1635" s="56">
        <v>1622</v>
      </c>
      <c r="B1635" s="59" t="s">
        <v>2210</v>
      </c>
      <c r="C1635" s="30" t="s">
        <v>2128</v>
      </c>
      <c r="D1635" s="46"/>
      <c r="E1635" s="73"/>
      <c r="F1635" s="73"/>
      <c r="G1635" s="73"/>
      <c r="H1635" s="73"/>
      <c r="I1635" s="73"/>
      <c r="J1635" s="73"/>
      <c r="K1635" s="73"/>
      <c r="L1635" s="73"/>
      <c r="M1635" s="73"/>
      <c r="N1635" s="73"/>
      <c r="O1635" s="73"/>
      <c r="P1635" s="73"/>
      <c r="Q1635" s="73"/>
      <c r="R1635" s="73"/>
      <c r="S1635" s="73"/>
      <c r="T1635" s="73"/>
      <c r="U1635" s="73"/>
      <c r="V1635" s="73"/>
      <c r="W1635" s="73"/>
      <c r="X1635" s="73"/>
      <c r="Y1635" s="73"/>
      <c r="Z1635" s="73"/>
      <c r="AA1635" s="73"/>
      <c r="AB1635" s="73"/>
      <c r="AC1635" s="73"/>
      <c r="AD1635" s="73"/>
      <c r="AE1635" s="73"/>
      <c r="AF1635" s="73"/>
      <c r="AG1635" s="73"/>
      <c r="AH1635" s="73"/>
      <c r="AI1635" s="73"/>
      <c r="AJ1635" s="73"/>
      <c r="AK1635" s="73"/>
      <c r="AL1635" s="73"/>
      <c r="AM1635" s="73"/>
      <c r="AN1635" s="73"/>
      <c r="AO1635" s="73"/>
      <c r="AP1635" s="73"/>
      <c r="AQ1635" s="73"/>
      <c r="AR1635" s="73"/>
      <c r="AS1635" s="73"/>
      <c r="AT1635" s="73"/>
      <c r="AU1635" s="73"/>
      <c r="AV1635" s="73"/>
    </row>
    <row r="1636" spans="1:48" ht="12.75" hidden="1">
      <c r="A1636" s="56">
        <v>1623</v>
      </c>
      <c r="B1636" s="59" t="s">
        <v>2211</v>
      </c>
      <c r="C1636" s="30" t="s">
        <v>2128</v>
      </c>
      <c r="D1636" s="46"/>
      <c r="E1636" s="73"/>
      <c r="F1636" s="73"/>
      <c r="G1636" s="73"/>
      <c r="H1636" s="73"/>
      <c r="I1636" s="73"/>
      <c r="J1636" s="73"/>
      <c r="K1636" s="73"/>
      <c r="L1636" s="73"/>
      <c r="M1636" s="73"/>
      <c r="N1636" s="73"/>
      <c r="O1636" s="73"/>
      <c r="P1636" s="73"/>
      <c r="Q1636" s="73"/>
      <c r="R1636" s="73"/>
      <c r="S1636" s="73"/>
      <c r="T1636" s="73"/>
      <c r="U1636" s="73"/>
      <c r="V1636" s="73"/>
      <c r="W1636" s="73"/>
      <c r="X1636" s="73"/>
      <c r="Y1636" s="73"/>
      <c r="Z1636" s="73"/>
      <c r="AA1636" s="73"/>
      <c r="AB1636" s="73"/>
      <c r="AC1636" s="73"/>
      <c r="AD1636" s="73"/>
      <c r="AE1636" s="73"/>
      <c r="AF1636" s="73"/>
      <c r="AG1636" s="73"/>
      <c r="AH1636" s="73"/>
      <c r="AI1636" s="73"/>
      <c r="AJ1636" s="73"/>
      <c r="AK1636" s="73"/>
      <c r="AL1636" s="73"/>
      <c r="AM1636" s="73"/>
      <c r="AN1636" s="73"/>
      <c r="AO1636" s="73"/>
      <c r="AP1636" s="73"/>
      <c r="AQ1636" s="73"/>
      <c r="AR1636" s="73"/>
      <c r="AS1636" s="73"/>
      <c r="AT1636" s="73"/>
      <c r="AU1636" s="73"/>
      <c r="AV1636" s="73"/>
    </row>
    <row r="1637" spans="1:48" ht="24" hidden="1">
      <c r="A1637" s="56">
        <v>1624</v>
      </c>
      <c r="B1637" s="59" t="s">
        <v>2212</v>
      </c>
      <c r="C1637" s="30" t="s">
        <v>1259</v>
      </c>
      <c r="D1637" s="46"/>
      <c r="E1637" s="73"/>
      <c r="F1637" s="73"/>
      <c r="G1637" s="73"/>
      <c r="H1637" s="73"/>
      <c r="I1637" s="73"/>
      <c r="J1637" s="73"/>
      <c r="K1637" s="73"/>
      <c r="L1637" s="73"/>
      <c r="M1637" s="73"/>
      <c r="N1637" s="73"/>
      <c r="O1637" s="73"/>
      <c r="P1637" s="73"/>
      <c r="Q1637" s="73"/>
      <c r="R1637" s="73"/>
      <c r="S1637" s="73"/>
      <c r="T1637" s="73"/>
      <c r="U1637" s="73"/>
      <c r="V1637" s="73"/>
      <c r="W1637" s="73"/>
      <c r="X1637" s="73"/>
      <c r="Y1637" s="73"/>
      <c r="Z1637" s="73"/>
      <c r="AA1637" s="73"/>
      <c r="AB1637" s="73"/>
      <c r="AC1637" s="73"/>
      <c r="AD1637" s="73"/>
      <c r="AE1637" s="73"/>
      <c r="AF1637" s="73"/>
      <c r="AG1637" s="73"/>
      <c r="AH1637" s="73"/>
      <c r="AI1637" s="73"/>
      <c r="AJ1637" s="73"/>
      <c r="AK1637" s="73"/>
      <c r="AL1637" s="73"/>
      <c r="AM1637" s="73"/>
      <c r="AN1637" s="73"/>
      <c r="AO1637" s="73"/>
      <c r="AP1637" s="73"/>
      <c r="AQ1637" s="73"/>
      <c r="AR1637" s="73"/>
      <c r="AS1637" s="73"/>
      <c r="AT1637" s="73"/>
      <c r="AU1637" s="73"/>
      <c r="AV1637" s="73"/>
    </row>
    <row r="1638" spans="1:48" ht="24" hidden="1">
      <c r="A1638" s="56">
        <v>1625</v>
      </c>
      <c r="B1638" s="59" t="s">
        <v>2213</v>
      </c>
      <c r="C1638" s="30" t="s">
        <v>1259</v>
      </c>
      <c r="D1638" s="46"/>
      <c r="E1638" s="73"/>
      <c r="F1638" s="73"/>
      <c r="G1638" s="73"/>
      <c r="H1638" s="73"/>
      <c r="I1638" s="73"/>
      <c r="J1638" s="73"/>
      <c r="K1638" s="73"/>
      <c r="L1638" s="73"/>
      <c r="M1638" s="73"/>
      <c r="N1638" s="73"/>
      <c r="O1638" s="73"/>
      <c r="P1638" s="73"/>
      <c r="Q1638" s="73"/>
      <c r="R1638" s="73"/>
      <c r="S1638" s="73"/>
      <c r="T1638" s="73"/>
      <c r="U1638" s="73"/>
      <c r="V1638" s="73"/>
      <c r="W1638" s="73"/>
      <c r="X1638" s="73"/>
      <c r="Y1638" s="73"/>
      <c r="Z1638" s="73"/>
      <c r="AA1638" s="73"/>
      <c r="AB1638" s="73"/>
      <c r="AC1638" s="73"/>
      <c r="AD1638" s="73"/>
      <c r="AE1638" s="73"/>
      <c r="AF1638" s="73"/>
      <c r="AG1638" s="73"/>
      <c r="AH1638" s="73"/>
      <c r="AI1638" s="73"/>
      <c r="AJ1638" s="73"/>
      <c r="AK1638" s="73"/>
      <c r="AL1638" s="73"/>
      <c r="AM1638" s="73"/>
      <c r="AN1638" s="73"/>
      <c r="AO1638" s="73"/>
      <c r="AP1638" s="73"/>
      <c r="AQ1638" s="73"/>
      <c r="AR1638" s="73"/>
      <c r="AS1638" s="73"/>
      <c r="AT1638" s="73"/>
      <c r="AU1638" s="73"/>
      <c r="AV1638" s="73"/>
    </row>
    <row r="1639" spans="1:48" ht="24" hidden="1">
      <c r="A1639" s="56">
        <v>1626</v>
      </c>
      <c r="B1639" s="59" t="s">
        <v>2214</v>
      </c>
      <c r="C1639" s="30" t="s">
        <v>1259</v>
      </c>
      <c r="D1639" s="46"/>
      <c r="E1639" s="73"/>
      <c r="F1639" s="73"/>
      <c r="G1639" s="73"/>
      <c r="H1639" s="73"/>
      <c r="I1639" s="73"/>
      <c r="J1639" s="73"/>
      <c r="K1639" s="73"/>
      <c r="L1639" s="73"/>
      <c r="M1639" s="73"/>
      <c r="N1639" s="73"/>
      <c r="O1639" s="73"/>
      <c r="P1639" s="73"/>
      <c r="Q1639" s="73"/>
      <c r="R1639" s="73"/>
      <c r="S1639" s="73"/>
      <c r="T1639" s="73"/>
      <c r="U1639" s="73"/>
      <c r="V1639" s="73"/>
      <c r="W1639" s="73"/>
      <c r="X1639" s="73"/>
      <c r="Y1639" s="73"/>
      <c r="Z1639" s="73"/>
      <c r="AA1639" s="73"/>
      <c r="AB1639" s="73"/>
      <c r="AC1639" s="73"/>
      <c r="AD1639" s="73"/>
      <c r="AE1639" s="73"/>
      <c r="AF1639" s="73"/>
      <c r="AG1639" s="73"/>
      <c r="AH1639" s="73"/>
      <c r="AI1639" s="73"/>
      <c r="AJ1639" s="73"/>
      <c r="AK1639" s="73"/>
      <c r="AL1639" s="73"/>
      <c r="AM1639" s="73"/>
      <c r="AN1639" s="73"/>
      <c r="AO1639" s="73"/>
      <c r="AP1639" s="73"/>
      <c r="AQ1639" s="73"/>
      <c r="AR1639" s="73"/>
      <c r="AS1639" s="73"/>
      <c r="AT1639" s="73"/>
      <c r="AU1639" s="73"/>
      <c r="AV1639" s="73"/>
    </row>
    <row r="1640" spans="1:48" ht="24" hidden="1">
      <c r="A1640" s="56">
        <v>1627</v>
      </c>
      <c r="B1640" s="59" t="s">
        <v>2215</v>
      </c>
      <c r="C1640" s="30" t="s">
        <v>1259</v>
      </c>
      <c r="D1640" s="46"/>
      <c r="E1640" s="73"/>
      <c r="F1640" s="73"/>
      <c r="G1640" s="73"/>
      <c r="H1640" s="73"/>
      <c r="I1640" s="73"/>
      <c r="J1640" s="73"/>
      <c r="K1640" s="73"/>
      <c r="L1640" s="73"/>
      <c r="M1640" s="73"/>
      <c r="N1640" s="73"/>
      <c r="O1640" s="73"/>
      <c r="P1640" s="73"/>
      <c r="Q1640" s="73"/>
      <c r="R1640" s="73"/>
      <c r="S1640" s="73"/>
      <c r="T1640" s="73"/>
      <c r="U1640" s="73"/>
      <c r="V1640" s="73"/>
      <c r="W1640" s="73"/>
      <c r="X1640" s="73"/>
      <c r="Y1640" s="73"/>
      <c r="Z1640" s="73"/>
      <c r="AA1640" s="73"/>
      <c r="AB1640" s="73"/>
      <c r="AC1640" s="73"/>
      <c r="AD1640" s="73"/>
      <c r="AE1640" s="73"/>
      <c r="AF1640" s="73"/>
      <c r="AG1640" s="73"/>
      <c r="AH1640" s="73"/>
      <c r="AI1640" s="73"/>
      <c r="AJ1640" s="73"/>
      <c r="AK1640" s="73"/>
      <c r="AL1640" s="73"/>
      <c r="AM1640" s="73"/>
      <c r="AN1640" s="73"/>
      <c r="AO1640" s="73"/>
      <c r="AP1640" s="73"/>
      <c r="AQ1640" s="73"/>
      <c r="AR1640" s="73"/>
      <c r="AS1640" s="73"/>
      <c r="AT1640" s="73"/>
      <c r="AU1640" s="73"/>
      <c r="AV1640" s="73"/>
    </row>
    <row r="1641" spans="1:48" ht="24" hidden="1">
      <c r="A1641" s="56">
        <v>1628</v>
      </c>
      <c r="B1641" s="59" t="s">
        <v>2216</v>
      </c>
      <c r="C1641" s="30" t="s">
        <v>1259</v>
      </c>
      <c r="D1641" s="46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  <c r="Q1641" s="73"/>
      <c r="R1641" s="73"/>
      <c r="S1641" s="73"/>
      <c r="T1641" s="73"/>
      <c r="U1641" s="73"/>
      <c r="V1641" s="73"/>
      <c r="W1641" s="73"/>
      <c r="X1641" s="73"/>
      <c r="Y1641" s="73"/>
      <c r="Z1641" s="73"/>
      <c r="AA1641" s="73"/>
      <c r="AB1641" s="73"/>
      <c r="AC1641" s="73"/>
      <c r="AD1641" s="73"/>
      <c r="AE1641" s="73"/>
      <c r="AF1641" s="73"/>
      <c r="AG1641" s="73"/>
      <c r="AH1641" s="73"/>
      <c r="AI1641" s="73"/>
      <c r="AJ1641" s="73"/>
      <c r="AK1641" s="73"/>
      <c r="AL1641" s="73"/>
      <c r="AM1641" s="73"/>
      <c r="AN1641" s="73"/>
      <c r="AO1641" s="73"/>
      <c r="AP1641" s="73"/>
      <c r="AQ1641" s="73"/>
      <c r="AR1641" s="73"/>
      <c r="AS1641" s="73"/>
      <c r="AT1641" s="73"/>
      <c r="AU1641" s="73"/>
      <c r="AV1641" s="73"/>
    </row>
    <row r="1642" spans="1:48" ht="24" hidden="1">
      <c r="A1642" s="56">
        <v>1629</v>
      </c>
      <c r="B1642" s="59" t="s">
        <v>2217</v>
      </c>
      <c r="C1642" s="30" t="s">
        <v>1259</v>
      </c>
      <c r="D1642" s="46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  <c r="P1642" s="73"/>
      <c r="Q1642" s="73"/>
      <c r="R1642" s="73"/>
      <c r="S1642" s="73"/>
      <c r="T1642" s="73"/>
      <c r="U1642" s="73"/>
      <c r="V1642" s="73"/>
      <c r="W1642" s="73"/>
      <c r="X1642" s="73"/>
      <c r="Y1642" s="73"/>
      <c r="Z1642" s="73"/>
      <c r="AA1642" s="73"/>
      <c r="AB1642" s="73"/>
      <c r="AC1642" s="73"/>
      <c r="AD1642" s="73"/>
      <c r="AE1642" s="73"/>
      <c r="AF1642" s="73"/>
      <c r="AG1642" s="73"/>
      <c r="AH1642" s="73"/>
      <c r="AI1642" s="73"/>
      <c r="AJ1642" s="73"/>
      <c r="AK1642" s="73"/>
      <c r="AL1642" s="73"/>
      <c r="AM1642" s="73"/>
      <c r="AN1642" s="73"/>
      <c r="AO1642" s="73"/>
      <c r="AP1642" s="73"/>
      <c r="AQ1642" s="73"/>
      <c r="AR1642" s="73"/>
      <c r="AS1642" s="73"/>
      <c r="AT1642" s="73"/>
      <c r="AU1642" s="73"/>
      <c r="AV1642" s="73"/>
    </row>
    <row r="1643" spans="1:48" ht="24" hidden="1">
      <c r="A1643" s="56">
        <v>1630</v>
      </c>
      <c r="B1643" s="59" t="s">
        <v>2129</v>
      </c>
      <c r="C1643" s="30" t="s">
        <v>1275</v>
      </c>
      <c r="D1643" s="46"/>
      <c r="E1643" s="73"/>
      <c r="F1643" s="73"/>
      <c r="G1643" s="73"/>
      <c r="H1643" s="73"/>
      <c r="I1643" s="73"/>
      <c r="J1643" s="73"/>
      <c r="K1643" s="73"/>
      <c r="L1643" s="73"/>
      <c r="M1643" s="73"/>
      <c r="N1643" s="73"/>
      <c r="O1643" s="73"/>
      <c r="P1643" s="73"/>
      <c r="Q1643" s="73"/>
      <c r="R1643" s="73"/>
      <c r="S1643" s="73"/>
      <c r="T1643" s="73"/>
      <c r="U1643" s="73"/>
      <c r="V1643" s="73"/>
      <c r="W1643" s="73"/>
      <c r="X1643" s="73"/>
      <c r="Y1643" s="73"/>
      <c r="Z1643" s="73"/>
      <c r="AA1643" s="73"/>
      <c r="AB1643" s="73"/>
      <c r="AC1643" s="73"/>
      <c r="AD1643" s="73"/>
      <c r="AE1643" s="73"/>
      <c r="AF1643" s="73"/>
      <c r="AG1643" s="73"/>
      <c r="AH1643" s="73"/>
      <c r="AI1643" s="73"/>
      <c r="AJ1643" s="73"/>
      <c r="AK1643" s="73"/>
      <c r="AL1643" s="73"/>
      <c r="AM1643" s="73"/>
      <c r="AN1643" s="73"/>
      <c r="AO1643" s="73"/>
      <c r="AP1643" s="73"/>
      <c r="AQ1643" s="73"/>
      <c r="AR1643" s="73"/>
      <c r="AS1643" s="73"/>
      <c r="AT1643" s="73"/>
      <c r="AU1643" s="73"/>
      <c r="AV1643" s="73"/>
    </row>
    <row r="1644" spans="1:48" ht="24" hidden="1">
      <c r="A1644" s="56">
        <v>1631</v>
      </c>
      <c r="B1644" s="59" t="s">
        <v>2130</v>
      </c>
      <c r="C1644" s="30" t="s">
        <v>1277</v>
      </c>
      <c r="D1644" s="46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  <c r="Q1644" s="73"/>
      <c r="R1644" s="73"/>
      <c r="S1644" s="73"/>
      <c r="T1644" s="73"/>
      <c r="U1644" s="73"/>
      <c r="V1644" s="73"/>
      <c r="W1644" s="73"/>
      <c r="X1644" s="73"/>
      <c r="Y1644" s="73"/>
      <c r="Z1644" s="73"/>
      <c r="AA1644" s="73"/>
      <c r="AB1644" s="73"/>
      <c r="AC1644" s="73"/>
      <c r="AD1644" s="73"/>
      <c r="AE1644" s="73"/>
      <c r="AF1644" s="73"/>
      <c r="AG1644" s="73"/>
      <c r="AH1644" s="73"/>
      <c r="AI1644" s="73"/>
      <c r="AJ1644" s="73"/>
      <c r="AK1644" s="73"/>
      <c r="AL1644" s="73"/>
      <c r="AM1644" s="73"/>
      <c r="AN1644" s="73"/>
      <c r="AO1644" s="73"/>
      <c r="AP1644" s="73"/>
      <c r="AQ1644" s="73"/>
      <c r="AR1644" s="73"/>
      <c r="AS1644" s="73"/>
      <c r="AT1644" s="73"/>
      <c r="AU1644" s="73"/>
      <c r="AV1644" s="73"/>
    </row>
    <row r="1645" spans="1:48" ht="12.75" hidden="1">
      <c r="A1645" s="56">
        <v>1632</v>
      </c>
      <c r="B1645" s="59" t="s">
        <v>2131</v>
      </c>
      <c r="C1645" s="30" t="s">
        <v>1278</v>
      </c>
      <c r="D1645" s="46"/>
      <c r="E1645" s="73"/>
      <c r="F1645" s="73"/>
      <c r="G1645" s="73"/>
      <c r="H1645" s="73"/>
      <c r="I1645" s="73"/>
      <c r="J1645" s="73"/>
      <c r="K1645" s="73"/>
      <c r="L1645" s="73"/>
      <c r="M1645" s="73"/>
      <c r="N1645" s="73"/>
      <c r="O1645" s="73"/>
      <c r="P1645" s="73"/>
      <c r="Q1645" s="73"/>
      <c r="R1645" s="73"/>
      <c r="S1645" s="73"/>
      <c r="T1645" s="73"/>
      <c r="U1645" s="73"/>
      <c r="V1645" s="73"/>
      <c r="W1645" s="73"/>
      <c r="X1645" s="73"/>
      <c r="Y1645" s="73"/>
      <c r="Z1645" s="73"/>
      <c r="AA1645" s="73"/>
      <c r="AB1645" s="73"/>
      <c r="AC1645" s="73"/>
      <c r="AD1645" s="73"/>
      <c r="AE1645" s="73"/>
      <c r="AF1645" s="73"/>
      <c r="AG1645" s="73"/>
      <c r="AH1645" s="73"/>
      <c r="AI1645" s="73"/>
      <c r="AJ1645" s="73"/>
      <c r="AK1645" s="73"/>
      <c r="AL1645" s="73"/>
      <c r="AM1645" s="73"/>
      <c r="AN1645" s="73"/>
      <c r="AO1645" s="73"/>
      <c r="AP1645" s="73"/>
      <c r="AQ1645" s="73"/>
      <c r="AR1645" s="73"/>
      <c r="AS1645" s="73"/>
      <c r="AT1645" s="73"/>
      <c r="AU1645" s="73"/>
      <c r="AV1645" s="73"/>
    </row>
    <row r="1646" spans="1:48" ht="24" hidden="1">
      <c r="A1646" s="56">
        <v>1633</v>
      </c>
      <c r="B1646" s="59" t="s">
        <v>2218</v>
      </c>
      <c r="C1646" s="30" t="s">
        <v>2132</v>
      </c>
      <c r="D1646" s="46"/>
      <c r="E1646" s="73"/>
      <c r="F1646" s="73"/>
      <c r="G1646" s="73"/>
      <c r="H1646" s="73"/>
      <c r="I1646" s="73"/>
      <c r="J1646" s="73"/>
      <c r="K1646" s="73"/>
      <c r="L1646" s="73"/>
      <c r="M1646" s="73"/>
      <c r="N1646" s="73"/>
      <c r="O1646" s="73"/>
      <c r="P1646" s="73"/>
      <c r="Q1646" s="73"/>
      <c r="R1646" s="73"/>
      <c r="S1646" s="73"/>
      <c r="T1646" s="73"/>
      <c r="U1646" s="73"/>
      <c r="V1646" s="73"/>
      <c r="W1646" s="73"/>
      <c r="X1646" s="73"/>
      <c r="Y1646" s="73"/>
      <c r="Z1646" s="73"/>
      <c r="AA1646" s="73"/>
      <c r="AB1646" s="73"/>
      <c r="AC1646" s="73"/>
      <c r="AD1646" s="73"/>
      <c r="AE1646" s="73"/>
      <c r="AF1646" s="73"/>
      <c r="AG1646" s="73"/>
      <c r="AH1646" s="73"/>
      <c r="AI1646" s="73"/>
      <c r="AJ1646" s="73"/>
      <c r="AK1646" s="73"/>
      <c r="AL1646" s="73"/>
      <c r="AM1646" s="73"/>
      <c r="AN1646" s="73"/>
      <c r="AO1646" s="73"/>
      <c r="AP1646" s="73"/>
      <c r="AQ1646" s="73"/>
      <c r="AR1646" s="73"/>
      <c r="AS1646" s="73"/>
      <c r="AT1646" s="73"/>
      <c r="AU1646" s="73"/>
      <c r="AV1646" s="73"/>
    </row>
    <row r="1647" spans="1:48" ht="24" hidden="1">
      <c r="A1647" s="56">
        <v>1634</v>
      </c>
      <c r="B1647" s="59" t="s">
        <v>2219</v>
      </c>
      <c r="C1647" s="30" t="s">
        <v>2132</v>
      </c>
      <c r="D1647" s="46"/>
      <c r="E1647" s="73"/>
      <c r="F1647" s="73"/>
      <c r="G1647" s="73"/>
      <c r="H1647" s="73"/>
      <c r="I1647" s="73"/>
      <c r="J1647" s="73"/>
      <c r="K1647" s="73"/>
      <c r="L1647" s="73"/>
      <c r="M1647" s="73"/>
      <c r="N1647" s="73"/>
      <c r="O1647" s="73"/>
      <c r="P1647" s="73"/>
      <c r="Q1647" s="73"/>
      <c r="R1647" s="73"/>
      <c r="S1647" s="73"/>
      <c r="T1647" s="73"/>
      <c r="U1647" s="73"/>
      <c r="V1647" s="73"/>
      <c r="W1647" s="73"/>
      <c r="X1647" s="73"/>
      <c r="Y1647" s="73"/>
      <c r="Z1647" s="73"/>
      <c r="AA1647" s="73"/>
      <c r="AB1647" s="73"/>
      <c r="AC1647" s="73"/>
      <c r="AD1647" s="73"/>
      <c r="AE1647" s="73"/>
      <c r="AF1647" s="73"/>
      <c r="AG1647" s="73"/>
      <c r="AH1647" s="73"/>
      <c r="AI1647" s="73"/>
      <c r="AJ1647" s="73"/>
      <c r="AK1647" s="73"/>
      <c r="AL1647" s="73"/>
      <c r="AM1647" s="73"/>
      <c r="AN1647" s="73"/>
      <c r="AO1647" s="73"/>
      <c r="AP1647" s="73"/>
      <c r="AQ1647" s="73"/>
      <c r="AR1647" s="73"/>
      <c r="AS1647" s="73"/>
      <c r="AT1647" s="73"/>
      <c r="AU1647" s="73"/>
      <c r="AV1647" s="73"/>
    </row>
    <row r="1648" spans="1:48" ht="24" hidden="1">
      <c r="A1648" s="56">
        <v>1635</v>
      </c>
      <c r="B1648" s="59" t="s">
        <v>2220</v>
      </c>
      <c r="C1648" s="30" t="s">
        <v>2132</v>
      </c>
      <c r="D1648" s="46"/>
      <c r="E1648" s="73"/>
      <c r="F1648" s="73"/>
      <c r="G1648" s="73"/>
      <c r="H1648" s="73"/>
      <c r="I1648" s="73"/>
      <c r="J1648" s="73"/>
      <c r="K1648" s="73"/>
      <c r="L1648" s="73"/>
      <c r="M1648" s="73"/>
      <c r="N1648" s="73"/>
      <c r="O1648" s="73"/>
      <c r="P1648" s="73"/>
      <c r="Q1648" s="73"/>
      <c r="R1648" s="73"/>
      <c r="S1648" s="73"/>
      <c r="T1648" s="73"/>
      <c r="U1648" s="73"/>
      <c r="V1648" s="73"/>
      <c r="W1648" s="73"/>
      <c r="X1648" s="73"/>
      <c r="Y1648" s="73"/>
      <c r="Z1648" s="73"/>
      <c r="AA1648" s="73"/>
      <c r="AB1648" s="73"/>
      <c r="AC1648" s="73"/>
      <c r="AD1648" s="73"/>
      <c r="AE1648" s="73"/>
      <c r="AF1648" s="73"/>
      <c r="AG1648" s="73"/>
      <c r="AH1648" s="73"/>
      <c r="AI1648" s="73"/>
      <c r="AJ1648" s="73"/>
      <c r="AK1648" s="73"/>
      <c r="AL1648" s="73"/>
      <c r="AM1648" s="73"/>
      <c r="AN1648" s="73"/>
      <c r="AO1648" s="73"/>
      <c r="AP1648" s="73"/>
      <c r="AQ1648" s="73"/>
      <c r="AR1648" s="73"/>
      <c r="AS1648" s="73"/>
      <c r="AT1648" s="73"/>
      <c r="AU1648" s="73"/>
      <c r="AV1648" s="73"/>
    </row>
    <row r="1649" spans="1:48" ht="24" hidden="1">
      <c r="A1649" s="56">
        <v>1636</v>
      </c>
      <c r="B1649" s="59" t="s">
        <v>2221</v>
      </c>
      <c r="C1649" s="30" t="s">
        <v>2132</v>
      </c>
      <c r="D1649" s="46"/>
      <c r="E1649" s="73"/>
      <c r="F1649" s="73"/>
      <c r="G1649" s="73"/>
      <c r="H1649" s="73"/>
      <c r="I1649" s="73"/>
      <c r="J1649" s="73"/>
      <c r="K1649" s="73"/>
      <c r="L1649" s="73"/>
      <c r="M1649" s="73"/>
      <c r="N1649" s="73"/>
      <c r="O1649" s="73"/>
      <c r="P1649" s="73"/>
      <c r="Q1649" s="73"/>
      <c r="R1649" s="73"/>
      <c r="S1649" s="73"/>
      <c r="T1649" s="73"/>
      <c r="U1649" s="73"/>
      <c r="V1649" s="73"/>
      <c r="W1649" s="73"/>
      <c r="X1649" s="73"/>
      <c r="Y1649" s="73"/>
      <c r="Z1649" s="73"/>
      <c r="AA1649" s="73"/>
      <c r="AB1649" s="73"/>
      <c r="AC1649" s="73"/>
      <c r="AD1649" s="73"/>
      <c r="AE1649" s="73"/>
      <c r="AF1649" s="73"/>
      <c r="AG1649" s="73"/>
      <c r="AH1649" s="73"/>
      <c r="AI1649" s="73"/>
      <c r="AJ1649" s="73"/>
      <c r="AK1649" s="73"/>
      <c r="AL1649" s="73"/>
      <c r="AM1649" s="73"/>
      <c r="AN1649" s="73"/>
      <c r="AO1649" s="73"/>
      <c r="AP1649" s="73"/>
      <c r="AQ1649" s="73"/>
      <c r="AR1649" s="73"/>
      <c r="AS1649" s="73"/>
      <c r="AT1649" s="73"/>
      <c r="AU1649" s="73"/>
      <c r="AV1649" s="73"/>
    </row>
    <row r="1650" spans="1:48" ht="24" hidden="1">
      <c r="A1650" s="56">
        <v>1637</v>
      </c>
      <c r="B1650" s="59" t="s">
        <v>2222</v>
      </c>
      <c r="C1650" s="30" t="s">
        <v>2132</v>
      </c>
      <c r="D1650" s="46"/>
      <c r="E1650" s="73"/>
      <c r="F1650" s="73"/>
      <c r="G1650" s="73"/>
      <c r="H1650" s="73"/>
      <c r="I1650" s="73"/>
      <c r="J1650" s="73"/>
      <c r="K1650" s="73"/>
      <c r="L1650" s="73"/>
      <c r="M1650" s="73"/>
      <c r="N1650" s="73"/>
      <c r="O1650" s="73"/>
      <c r="P1650" s="73"/>
      <c r="Q1650" s="73"/>
      <c r="R1650" s="73"/>
      <c r="S1650" s="73"/>
      <c r="T1650" s="73"/>
      <c r="U1650" s="73"/>
      <c r="V1650" s="73"/>
      <c r="W1650" s="73"/>
      <c r="X1650" s="73"/>
      <c r="Y1650" s="73"/>
      <c r="Z1650" s="73"/>
      <c r="AA1650" s="73"/>
      <c r="AB1650" s="73"/>
      <c r="AC1650" s="73"/>
      <c r="AD1650" s="73"/>
      <c r="AE1650" s="73"/>
      <c r="AF1650" s="73"/>
      <c r="AG1650" s="73"/>
      <c r="AH1650" s="73"/>
      <c r="AI1650" s="73"/>
      <c r="AJ1650" s="73"/>
      <c r="AK1650" s="73"/>
      <c r="AL1650" s="73"/>
      <c r="AM1650" s="73"/>
      <c r="AN1650" s="73"/>
      <c r="AO1650" s="73"/>
      <c r="AP1650" s="73"/>
      <c r="AQ1650" s="73"/>
      <c r="AR1650" s="73"/>
      <c r="AS1650" s="73"/>
      <c r="AT1650" s="73"/>
      <c r="AU1650" s="73"/>
      <c r="AV1650" s="73"/>
    </row>
    <row r="1651" spans="1:48" ht="24" hidden="1">
      <c r="A1651" s="56">
        <v>1638</v>
      </c>
      <c r="B1651" s="59" t="s">
        <v>2223</v>
      </c>
      <c r="C1651" s="30" t="s">
        <v>1283</v>
      </c>
      <c r="D1651" s="46"/>
      <c r="E1651" s="73"/>
      <c r="F1651" s="73"/>
      <c r="G1651" s="73"/>
      <c r="H1651" s="73"/>
      <c r="I1651" s="73"/>
      <c r="J1651" s="73"/>
      <c r="K1651" s="73"/>
      <c r="L1651" s="73"/>
      <c r="M1651" s="73"/>
      <c r="N1651" s="73"/>
      <c r="O1651" s="73"/>
      <c r="P1651" s="73"/>
      <c r="Q1651" s="73"/>
      <c r="R1651" s="73"/>
      <c r="S1651" s="73"/>
      <c r="T1651" s="73"/>
      <c r="U1651" s="73"/>
      <c r="V1651" s="73"/>
      <c r="W1651" s="73"/>
      <c r="X1651" s="73"/>
      <c r="Y1651" s="73"/>
      <c r="Z1651" s="73"/>
      <c r="AA1651" s="73"/>
      <c r="AB1651" s="73"/>
      <c r="AC1651" s="73"/>
      <c r="AD1651" s="73"/>
      <c r="AE1651" s="73"/>
      <c r="AF1651" s="73"/>
      <c r="AG1651" s="73"/>
      <c r="AH1651" s="73"/>
      <c r="AI1651" s="73"/>
      <c r="AJ1651" s="73"/>
      <c r="AK1651" s="73"/>
      <c r="AL1651" s="73"/>
      <c r="AM1651" s="73"/>
      <c r="AN1651" s="73"/>
      <c r="AO1651" s="73"/>
      <c r="AP1651" s="73"/>
      <c r="AQ1651" s="73"/>
      <c r="AR1651" s="73"/>
      <c r="AS1651" s="73"/>
      <c r="AT1651" s="73"/>
      <c r="AU1651" s="73"/>
      <c r="AV1651" s="73"/>
    </row>
    <row r="1652" spans="1:48" ht="24" hidden="1">
      <c r="A1652" s="56">
        <v>1639</v>
      </c>
      <c r="B1652" s="59" t="s">
        <v>2224</v>
      </c>
      <c r="C1652" s="30" t="s">
        <v>1283</v>
      </c>
      <c r="D1652" s="46"/>
      <c r="E1652" s="73"/>
      <c r="F1652" s="73"/>
      <c r="G1652" s="73"/>
      <c r="H1652" s="73"/>
      <c r="I1652" s="73"/>
      <c r="J1652" s="73"/>
      <c r="K1652" s="73"/>
      <c r="L1652" s="73"/>
      <c r="M1652" s="73"/>
      <c r="N1652" s="73"/>
      <c r="O1652" s="73"/>
      <c r="P1652" s="73"/>
      <c r="Q1652" s="73"/>
      <c r="R1652" s="73"/>
      <c r="S1652" s="73"/>
      <c r="T1652" s="73"/>
      <c r="U1652" s="73"/>
      <c r="V1652" s="73"/>
      <c r="W1652" s="73"/>
      <c r="X1652" s="73"/>
      <c r="Y1652" s="73"/>
      <c r="Z1652" s="73"/>
      <c r="AA1652" s="73"/>
      <c r="AB1652" s="73"/>
      <c r="AC1652" s="73"/>
      <c r="AD1652" s="73"/>
      <c r="AE1652" s="73"/>
      <c r="AF1652" s="73"/>
      <c r="AG1652" s="73"/>
      <c r="AH1652" s="73"/>
      <c r="AI1652" s="73"/>
      <c r="AJ1652" s="73"/>
      <c r="AK1652" s="73"/>
      <c r="AL1652" s="73"/>
      <c r="AM1652" s="73"/>
      <c r="AN1652" s="73"/>
      <c r="AO1652" s="73"/>
      <c r="AP1652" s="73"/>
      <c r="AQ1652" s="73"/>
      <c r="AR1652" s="73"/>
      <c r="AS1652" s="73"/>
      <c r="AT1652" s="73"/>
      <c r="AU1652" s="73"/>
      <c r="AV1652" s="73"/>
    </row>
    <row r="1653" spans="1:48" ht="24" hidden="1">
      <c r="A1653" s="56">
        <v>1640</v>
      </c>
      <c r="B1653" s="59" t="s">
        <v>2225</v>
      </c>
      <c r="C1653" s="30" t="s">
        <v>1283</v>
      </c>
      <c r="D1653" s="46"/>
      <c r="E1653" s="73"/>
      <c r="F1653" s="73"/>
      <c r="G1653" s="73"/>
      <c r="H1653" s="73"/>
      <c r="I1653" s="73"/>
      <c r="J1653" s="73"/>
      <c r="K1653" s="73"/>
      <c r="L1653" s="73"/>
      <c r="M1653" s="73"/>
      <c r="N1653" s="73"/>
      <c r="O1653" s="73"/>
      <c r="P1653" s="73"/>
      <c r="Q1653" s="73"/>
      <c r="R1653" s="73"/>
      <c r="S1653" s="73"/>
      <c r="T1653" s="73"/>
      <c r="U1653" s="73"/>
      <c r="V1653" s="73"/>
      <c r="W1653" s="73"/>
      <c r="X1653" s="73"/>
      <c r="Y1653" s="73"/>
      <c r="Z1653" s="73"/>
      <c r="AA1653" s="73"/>
      <c r="AB1653" s="73"/>
      <c r="AC1653" s="73"/>
      <c r="AD1653" s="73"/>
      <c r="AE1653" s="73"/>
      <c r="AF1653" s="73"/>
      <c r="AG1653" s="73"/>
      <c r="AH1653" s="73"/>
      <c r="AI1653" s="73"/>
      <c r="AJ1653" s="73"/>
      <c r="AK1653" s="73"/>
      <c r="AL1653" s="73"/>
      <c r="AM1653" s="73"/>
      <c r="AN1653" s="73"/>
      <c r="AO1653" s="73"/>
      <c r="AP1653" s="73"/>
      <c r="AQ1653" s="73"/>
      <c r="AR1653" s="73"/>
      <c r="AS1653" s="73"/>
      <c r="AT1653" s="73"/>
      <c r="AU1653" s="73"/>
      <c r="AV1653" s="73"/>
    </row>
    <row r="1654" spans="1:48" ht="24" hidden="1">
      <c r="A1654" s="56">
        <v>1641</v>
      </c>
      <c r="B1654" s="59" t="s">
        <v>2226</v>
      </c>
      <c r="C1654" s="30" t="s">
        <v>1283</v>
      </c>
      <c r="D1654" s="46"/>
      <c r="E1654" s="73"/>
      <c r="F1654" s="73"/>
      <c r="G1654" s="73"/>
      <c r="H1654" s="73"/>
      <c r="I1654" s="73"/>
      <c r="J1654" s="73"/>
      <c r="K1654" s="73"/>
      <c r="L1654" s="73"/>
      <c r="M1654" s="73"/>
      <c r="N1654" s="73"/>
      <c r="O1654" s="73"/>
      <c r="P1654" s="73"/>
      <c r="Q1654" s="73"/>
      <c r="R1654" s="73"/>
      <c r="S1654" s="73"/>
      <c r="T1654" s="73"/>
      <c r="U1654" s="73"/>
      <c r="V1654" s="73"/>
      <c r="W1654" s="73"/>
      <c r="X1654" s="73"/>
      <c r="Y1654" s="73"/>
      <c r="Z1654" s="73"/>
      <c r="AA1654" s="73"/>
      <c r="AB1654" s="73"/>
      <c r="AC1654" s="73"/>
      <c r="AD1654" s="73"/>
      <c r="AE1654" s="73"/>
      <c r="AF1654" s="73"/>
      <c r="AG1654" s="73"/>
      <c r="AH1654" s="73"/>
      <c r="AI1654" s="73"/>
      <c r="AJ1654" s="73"/>
      <c r="AK1654" s="73"/>
      <c r="AL1654" s="73"/>
      <c r="AM1654" s="73"/>
      <c r="AN1654" s="73"/>
      <c r="AO1654" s="73"/>
      <c r="AP1654" s="73"/>
      <c r="AQ1654" s="73"/>
      <c r="AR1654" s="73"/>
      <c r="AS1654" s="73"/>
      <c r="AT1654" s="73"/>
      <c r="AU1654" s="73"/>
      <c r="AV1654" s="73"/>
    </row>
    <row r="1655" spans="1:48" ht="24" hidden="1">
      <c r="A1655" s="56">
        <v>1642</v>
      </c>
      <c r="B1655" s="59" t="s">
        <v>2227</v>
      </c>
      <c r="C1655" s="30" t="s">
        <v>1289</v>
      </c>
      <c r="D1655" s="46"/>
      <c r="E1655" s="73"/>
      <c r="F1655" s="73"/>
      <c r="G1655" s="73"/>
      <c r="H1655" s="73"/>
      <c r="I1655" s="73"/>
      <c r="J1655" s="73"/>
      <c r="K1655" s="73"/>
      <c r="L1655" s="73"/>
      <c r="M1655" s="73"/>
      <c r="N1655" s="73"/>
      <c r="O1655" s="73"/>
      <c r="P1655" s="73"/>
      <c r="Q1655" s="73"/>
      <c r="R1655" s="73"/>
      <c r="S1655" s="73"/>
      <c r="T1655" s="73"/>
      <c r="U1655" s="73"/>
      <c r="V1655" s="73"/>
      <c r="W1655" s="73"/>
      <c r="X1655" s="73"/>
      <c r="Y1655" s="73"/>
      <c r="Z1655" s="73"/>
      <c r="AA1655" s="73"/>
      <c r="AB1655" s="73"/>
      <c r="AC1655" s="73"/>
      <c r="AD1655" s="73"/>
      <c r="AE1655" s="73"/>
      <c r="AF1655" s="73"/>
      <c r="AG1655" s="73"/>
      <c r="AH1655" s="73"/>
      <c r="AI1655" s="73"/>
      <c r="AJ1655" s="73"/>
      <c r="AK1655" s="73"/>
      <c r="AL1655" s="73"/>
      <c r="AM1655" s="73"/>
      <c r="AN1655" s="73"/>
      <c r="AO1655" s="73"/>
      <c r="AP1655" s="73"/>
      <c r="AQ1655" s="73"/>
      <c r="AR1655" s="73"/>
      <c r="AS1655" s="73"/>
      <c r="AT1655" s="73"/>
      <c r="AU1655" s="73"/>
      <c r="AV1655" s="73"/>
    </row>
    <row r="1656" spans="1:48" ht="24" hidden="1">
      <c r="A1656" s="56">
        <v>1643</v>
      </c>
      <c r="B1656" s="59" t="s">
        <v>2228</v>
      </c>
      <c r="C1656" s="30" t="s">
        <v>1289</v>
      </c>
      <c r="D1656" s="46"/>
      <c r="E1656" s="73"/>
      <c r="F1656" s="73"/>
      <c r="G1656" s="73"/>
      <c r="H1656" s="73"/>
      <c r="I1656" s="73"/>
      <c r="J1656" s="73"/>
      <c r="K1656" s="73"/>
      <c r="L1656" s="73"/>
      <c r="M1656" s="73"/>
      <c r="N1656" s="73"/>
      <c r="O1656" s="73"/>
      <c r="P1656" s="73"/>
      <c r="Q1656" s="73"/>
      <c r="R1656" s="73"/>
      <c r="S1656" s="73"/>
      <c r="T1656" s="73"/>
      <c r="U1656" s="73"/>
      <c r="V1656" s="73"/>
      <c r="W1656" s="73"/>
      <c r="X1656" s="73"/>
      <c r="Y1656" s="73"/>
      <c r="Z1656" s="73"/>
      <c r="AA1656" s="73"/>
      <c r="AB1656" s="73"/>
      <c r="AC1656" s="73"/>
      <c r="AD1656" s="73"/>
      <c r="AE1656" s="73"/>
      <c r="AF1656" s="73"/>
      <c r="AG1656" s="73"/>
      <c r="AH1656" s="73"/>
      <c r="AI1656" s="73"/>
      <c r="AJ1656" s="73"/>
      <c r="AK1656" s="73"/>
      <c r="AL1656" s="73"/>
      <c r="AM1656" s="73"/>
      <c r="AN1656" s="73"/>
      <c r="AO1656" s="73"/>
      <c r="AP1656" s="73"/>
      <c r="AQ1656" s="73"/>
      <c r="AR1656" s="73"/>
      <c r="AS1656" s="73"/>
      <c r="AT1656" s="73"/>
      <c r="AU1656" s="73"/>
      <c r="AV1656" s="73"/>
    </row>
    <row r="1657" spans="1:48" ht="24" hidden="1">
      <c r="A1657" s="56">
        <v>1644</v>
      </c>
      <c r="B1657" s="59" t="s">
        <v>2229</v>
      </c>
      <c r="C1657" s="30" t="s">
        <v>1289</v>
      </c>
      <c r="D1657" s="46"/>
      <c r="E1657" s="73"/>
      <c r="F1657" s="73"/>
      <c r="G1657" s="73"/>
      <c r="H1657" s="73"/>
      <c r="I1657" s="73"/>
      <c r="J1657" s="73"/>
      <c r="K1657" s="73"/>
      <c r="L1657" s="73"/>
      <c r="M1657" s="73"/>
      <c r="N1657" s="73"/>
      <c r="O1657" s="73"/>
      <c r="P1657" s="73"/>
      <c r="Q1657" s="73"/>
      <c r="R1657" s="73"/>
      <c r="S1657" s="73"/>
      <c r="T1657" s="73"/>
      <c r="U1657" s="73"/>
      <c r="V1657" s="73"/>
      <c r="W1657" s="73"/>
      <c r="X1657" s="73"/>
      <c r="Y1657" s="73"/>
      <c r="Z1657" s="73"/>
      <c r="AA1657" s="73"/>
      <c r="AB1657" s="73"/>
      <c r="AC1657" s="73"/>
      <c r="AD1657" s="73"/>
      <c r="AE1657" s="73"/>
      <c r="AF1657" s="73"/>
      <c r="AG1657" s="73"/>
      <c r="AH1657" s="73"/>
      <c r="AI1657" s="73"/>
      <c r="AJ1657" s="73"/>
      <c r="AK1657" s="73"/>
      <c r="AL1657" s="73"/>
      <c r="AM1657" s="73"/>
      <c r="AN1657" s="73"/>
      <c r="AO1657" s="73"/>
      <c r="AP1657" s="73"/>
      <c r="AQ1657" s="73"/>
      <c r="AR1657" s="73"/>
      <c r="AS1657" s="73"/>
      <c r="AT1657" s="73"/>
      <c r="AU1657" s="73"/>
      <c r="AV1657" s="73"/>
    </row>
    <row r="1658" spans="1:48" ht="24" hidden="1">
      <c r="A1658" s="56">
        <v>1645</v>
      </c>
      <c r="B1658" s="59" t="s">
        <v>2230</v>
      </c>
      <c r="C1658" s="30" t="s">
        <v>1289</v>
      </c>
      <c r="D1658" s="46"/>
      <c r="E1658" s="73"/>
      <c r="F1658" s="73"/>
      <c r="G1658" s="73"/>
      <c r="H1658" s="73"/>
      <c r="I1658" s="73"/>
      <c r="J1658" s="73"/>
      <c r="K1658" s="73"/>
      <c r="L1658" s="73"/>
      <c r="M1658" s="73"/>
      <c r="N1658" s="73"/>
      <c r="O1658" s="73"/>
      <c r="P1658" s="73"/>
      <c r="Q1658" s="73"/>
      <c r="R1658" s="73"/>
      <c r="S1658" s="73"/>
      <c r="T1658" s="73"/>
      <c r="U1658" s="73"/>
      <c r="V1658" s="73"/>
      <c r="W1658" s="73"/>
      <c r="X1658" s="73"/>
      <c r="Y1658" s="73"/>
      <c r="Z1658" s="73"/>
      <c r="AA1658" s="73"/>
      <c r="AB1658" s="73"/>
      <c r="AC1658" s="73"/>
      <c r="AD1658" s="73"/>
      <c r="AE1658" s="73"/>
      <c r="AF1658" s="73"/>
      <c r="AG1658" s="73"/>
      <c r="AH1658" s="73"/>
      <c r="AI1658" s="73"/>
      <c r="AJ1658" s="73"/>
      <c r="AK1658" s="73"/>
      <c r="AL1658" s="73"/>
      <c r="AM1658" s="73"/>
      <c r="AN1658" s="73"/>
      <c r="AO1658" s="73"/>
      <c r="AP1658" s="73"/>
      <c r="AQ1658" s="73"/>
      <c r="AR1658" s="73"/>
      <c r="AS1658" s="73"/>
      <c r="AT1658" s="73"/>
      <c r="AU1658" s="73"/>
      <c r="AV1658" s="73"/>
    </row>
    <row r="1659" spans="1:48" ht="24" hidden="1">
      <c r="A1659" s="56">
        <v>1646</v>
      </c>
      <c r="B1659" s="59" t="s">
        <v>2231</v>
      </c>
      <c r="C1659" s="30" t="s">
        <v>1293</v>
      </c>
      <c r="D1659" s="46"/>
      <c r="E1659" s="73"/>
      <c r="F1659" s="73"/>
      <c r="G1659" s="73"/>
      <c r="H1659" s="73"/>
      <c r="I1659" s="73"/>
      <c r="J1659" s="73"/>
      <c r="K1659" s="73"/>
      <c r="L1659" s="73"/>
      <c r="M1659" s="73"/>
      <c r="N1659" s="73"/>
      <c r="O1659" s="73"/>
      <c r="P1659" s="73"/>
      <c r="Q1659" s="73"/>
      <c r="R1659" s="73"/>
      <c r="S1659" s="73"/>
      <c r="T1659" s="73"/>
      <c r="U1659" s="73"/>
      <c r="V1659" s="73"/>
      <c r="W1659" s="73"/>
      <c r="X1659" s="73"/>
      <c r="Y1659" s="73"/>
      <c r="Z1659" s="73"/>
      <c r="AA1659" s="73"/>
      <c r="AB1659" s="73"/>
      <c r="AC1659" s="73"/>
      <c r="AD1659" s="73"/>
      <c r="AE1659" s="73"/>
      <c r="AF1659" s="73"/>
      <c r="AG1659" s="73"/>
      <c r="AH1659" s="73"/>
      <c r="AI1659" s="73"/>
      <c r="AJ1659" s="73"/>
      <c r="AK1659" s="73"/>
      <c r="AL1659" s="73"/>
      <c r="AM1659" s="73"/>
      <c r="AN1659" s="73"/>
      <c r="AO1659" s="73"/>
      <c r="AP1659" s="73"/>
      <c r="AQ1659" s="73"/>
      <c r="AR1659" s="73"/>
      <c r="AS1659" s="73"/>
      <c r="AT1659" s="73"/>
      <c r="AU1659" s="73"/>
      <c r="AV1659" s="73"/>
    </row>
    <row r="1660" spans="1:48" ht="24" hidden="1">
      <c r="A1660" s="56">
        <v>1647</v>
      </c>
      <c r="B1660" s="59" t="s">
        <v>2232</v>
      </c>
      <c r="C1660" s="30" t="s">
        <v>1293</v>
      </c>
      <c r="D1660" s="46"/>
      <c r="E1660" s="73"/>
      <c r="F1660" s="73"/>
      <c r="G1660" s="73"/>
      <c r="H1660" s="73"/>
      <c r="I1660" s="73"/>
      <c r="J1660" s="73"/>
      <c r="K1660" s="73"/>
      <c r="L1660" s="73"/>
      <c r="M1660" s="73"/>
      <c r="N1660" s="73"/>
      <c r="O1660" s="73"/>
      <c r="P1660" s="73"/>
      <c r="Q1660" s="73"/>
      <c r="R1660" s="73"/>
      <c r="S1660" s="73"/>
      <c r="T1660" s="73"/>
      <c r="U1660" s="73"/>
      <c r="V1660" s="73"/>
      <c r="W1660" s="73"/>
      <c r="X1660" s="73"/>
      <c r="Y1660" s="73"/>
      <c r="Z1660" s="73"/>
      <c r="AA1660" s="73"/>
      <c r="AB1660" s="73"/>
      <c r="AC1660" s="73"/>
      <c r="AD1660" s="73"/>
      <c r="AE1660" s="73"/>
      <c r="AF1660" s="73"/>
      <c r="AG1660" s="73"/>
      <c r="AH1660" s="73"/>
      <c r="AI1660" s="73"/>
      <c r="AJ1660" s="73"/>
      <c r="AK1660" s="73"/>
      <c r="AL1660" s="73"/>
      <c r="AM1660" s="73"/>
      <c r="AN1660" s="73"/>
      <c r="AO1660" s="73"/>
      <c r="AP1660" s="73"/>
      <c r="AQ1660" s="73"/>
      <c r="AR1660" s="73"/>
      <c r="AS1660" s="73"/>
      <c r="AT1660" s="73"/>
      <c r="AU1660" s="73"/>
      <c r="AV1660" s="73"/>
    </row>
    <row r="1661" spans="1:48" ht="24" hidden="1">
      <c r="A1661" s="56">
        <v>1648</v>
      </c>
      <c r="B1661" s="59" t="s">
        <v>2233</v>
      </c>
      <c r="C1661" s="30" t="s">
        <v>1293</v>
      </c>
      <c r="D1661" s="46"/>
      <c r="E1661" s="73"/>
      <c r="F1661" s="73"/>
      <c r="G1661" s="73"/>
      <c r="H1661" s="73"/>
      <c r="I1661" s="73"/>
      <c r="J1661" s="73"/>
      <c r="K1661" s="73"/>
      <c r="L1661" s="73"/>
      <c r="M1661" s="73"/>
      <c r="N1661" s="73"/>
      <c r="O1661" s="73"/>
      <c r="P1661" s="73"/>
      <c r="Q1661" s="73"/>
      <c r="R1661" s="73"/>
      <c r="S1661" s="73"/>
      <c r="T1661" s="73"/>
      <c r="U1661" s="73"/>
      <c r="V1661" s="73"/>
      <c r="W1661" s="73"/>
      <c r="X1661" s="73"/>
      <c r="Y1661" s="73"/>
      <c r="Z1661" s="73"/>
      <c r="AA1661" s="73"/>
      <c r="AB1661" s="73"/>
      <c r="AC1661" s="73"/>
      <c r="AD1661" s="73"/>
      <c r="AE1661" s="73"/>
      <c r="AF1661" s="73"/>
      <c r="AG1661" s="73"/>
      <c r="AH1661" s="73"/>
      <c r="AI1661" s="73"/>
      <c r="AJ1661" s="73"/>
      <c r="AK1661" s="73"/>
      <c r="AL1661" s="73"/>
      <c r="AM1661" s="73"/>
      <c r="AN1661" s="73"/>
      <c r="AO1661" s="73"/>
      <c r="AP1661" s="73"/>
      <c r="AQ1661" s="73"/>
      <c r="AR1661" s="73"/>
      <c r="AS1661" s="73"/>
      <c r="AT1661" s="73"/>
      <c r="AU1661" s="73"/>
      <c r="AV1661" s="73"/>
    </row>
    <row r="1662" spans="1:48" ht="24" hidden="1">
      <c r="A1662" s="56">
        <v>1649</v>
      </c>
      <c r="B1662" s="59" t="s">
        <v>2234</v>
      </c>
      <c r="C1662" s="30" t="s">
        <v>1293</v>
      </c>
      <c r="D1662" s="46"/>
      <c r="E1662" s="73"/>
      <c r="F1662" s="73"/>
      <c r="G1662" s="73"/>
      <c r="H1662" s="73"/>
      <c r="I1662" s="73"/>
      <c r="J1662" s="73"/>
      <c r="K1662" s="73"/>
      <c r="L1662" s="73"/>
      <c r="M1662" s="73"/>
      <c r="N1662" s="73"/>
      <c r="O1662" s="73"/>
      <c r="P1662" s="73"/>
      <c r="Q1662" s="73"/>
      <c r="R1662" s="73"/>
      <c r="S1662" s="73"/>
      <c r="T1662" s="73"/>
      <c r="U1662" s="73"/>
      <c r="V1662" s="73"/>
      <c r="W1662" s="73"/>
      <c r="X1662" s="73"/>
      <c r="Y1662" s="73"/>
      <c r="Z1662" s="73"/>
      <c r="AA1662" s="73"/>
      <c r="AB1662" s="73"/>
      <c r="AC1662" s="73"/>
      <c r="AD1662" s="73"/>
      <c r="AE1662" s="73"/>
      <c r="AF1662" s="73"/>
      <c r="AG1662" s="73"/>
      <c r="AH1662" s="73"/>
      <c r="AI1662" s="73"/>
      <c r="AJ1662" s="73"/>
      <c r="AK1662" s="73"/>
      <c r="AL1662" s="73"/>
      <c r="AM1662" s="73"/>
      <c r="AN1662" s="73"/>
      <c r="AO1662" s="73"/>
      <c r="AP1662" s="73"/>
      <c r="AQ1662" s="73"/>
      <c r="AR1662" s="73"/>
      <c r="AS1662" s="73"/>
      <c r="AT1662" s="73"/>
      <c r="AU1662" s="73"/>
      <c r="AV1662" s="73"/>
    </row>
    <row r="1663" spans="1:48" ht="36" hidden="1">
      <c r="A1663" s="56">
        <v>1650</v>
      </c>
      <c r="B1663" s="59" t="s">
        <v>2235</v>
      </c>
      <c r="C1663" s="30" t="s">
        <v>2133</v>
      </c>
      <c r="D1663" s="46"/>
      <c r="E1663" s="73"/>
      <c r="F1663" s="73"/>
      <c r="G1663" s="73"/>
      <c r="H1663" s="73"/>
      <c r="I1663" s="73"/>
      <c r="J1663" s="73"/>
      <c r="K1663" s="73"/>
      <c r="L1663" s="73"/>
      <c r="M1663" s="73"/>
      <c r="N1663" s="73"/>
      <c r="O1663" s="73"/>
      <c r="P1663" s="73"/>
      <c r="Q1663" s="73"/>
      <c r="R1663" s="73"/>
      <c r="S1663" s="73"/>
      <c r="T1663" s="73"/>
      <c r="U1663" s="73"/>
      <c r="V1663" s="73"/>
      <c r="W1663" s="73"/>
      <c r="X1663" s="73"/>
      <c r="Y1663" s="73"/>
      <c r="Z1663" s="73"/>
      <c r="AA1663" s="73"/>
      <c r="AB1663" s="73"/>
      <c r="AC1663" s="73"/>
      <c r="AD1663" s="73"/>
      <c r="AE1663" s="73"/>
      <c r="AF1663" s="73"/>
      <c r="AG1663" s="73"/>
      <c r="AH1663" s="73"/>
      <c r="AI1663" s="73"/>
      <c r="AJ1663" s="73"/>
      <c r="AK1663" s="73"/>
      <c r="AL1663" s="73"/>
      <c r="AM1663" s="73"/>
      <c r="AN1663" s="73"/>
      <c r="AO1663" s="73"/>
      <c r="AP1663" s="73"/>
      <c r="AQ1663" s="73"/>
      <c r="AR1663" s="73"/>
      <c r="AS1663" s="73"/>
      <c r="AT1663" s="73"/>
      <c r="AU1663" s="73"/>
      <c r="AV1663" s="73"/>
    </row>
    <row r="1664" spans="1:48" ht="36" hidden="1">
      <c r="A1664" s="56">
        <v>1651</v>
      </c>
      <c r="B1664" s="59" t="s">
        <v>2236</v>
      </c>
      <c r="C1664" s="30" t="s">
        <v>2133</v>
      </c>
      <c r="D1664" s="46"/>
      <c r="E1664" s="73"/>
      <c r="F1664" s="73"/>
      <c r="G1664" s="73"/>
      <c r="H1664" s="73"/>
      <c r="I1664" s="73"/>
      <c r="J1664" s="73"/>
      <c r="K1664" s="73"/>
      <c r="L1664" s="73"/>
      <c r="M1664" s="73"/>
      <c r="N1664" s="73"/>
      <c r="O1664" s="73"/>
      <c r="P1664" s="73"/>
      <c r="Q1664" s="73"/>
      <c r="R1664" s="73"/>
      <c r="S1664" s="73"/>
      <c r="T1664" s="73"/>
      <c r="U1664" s="73"/>
      <c r="V1664" s="73"/>
      <c r="W1664" s="73"/>
      <c r="X1664" s="73"/>
      <c r="Y1664" s="73"/>
      <c r="Z1664" s="73"/>
      <c r="AA1664" s="73"/>
      <c r="AB1664" s="73"/>
      <c r="AC1664" s="73"/>
      <c r="AD1664" s="73"/>
      <c r="AE1664" s="73"/>
      <c r="AF1664" s="73"/>
      <c r="AG1664" s="73"/>
      <c r="AH1664" s="73"/>
      <c r="AI1664" s="73"/>
      <c r="AJ1664" s="73"/>
      <c r="AK1664" s="73"/>
      <c r="AL1664" s="73"/>
      <c r="AM1664" s="73"/>
      <c r="AN1664" s="73"/>
      <c r="AO1664" s="73"/>
      <c r="AP1664" s="73"/>
      <c r="AQ1664" s="73"/>
      <c r="AR1664" s="73"/>
      <c r="AS1664" s="73"/>
      <c r="AT1664" s="73"/>
      <c r="AU1664" s="73"/>
      <c r="AV1664" s="73"/>
    </row>
    <row r="1665" spans="1:48" ht="36" hidden="1">
      <c r="A1665" s="56">
        <v>1652</v>
      </c>
      <c r="B1665" s="59" t="s">
        <v>2237</v>
      </c>
      <c r="C1665" s="30" t="s">
        <v>2133</v>
      </c>
      <c r="D1665" s="46"/>
      <c r="E1665" s="73"/>
      <c r="F1665" s="73"/>
      <c r="G1665" s="73"/>
      <c r="H1665" s="73"/>
      <c r="I1665" s="73"/>
      <c r="J1665" s="73"/>
      <c r="K1665" s="73"/>
      <c r="L1665" s="73"/>
      <c r="M1665" s="73"/>
      <c r="N1665" s="73"/>
      <c r="O1665" s="73"/>
      <c r="P1665" s="73"/>
      <c r="Q1665" s="73"/>
      <c r="R1665" s="73"/>
      <c r="S1665" s="73"/>
      <c r="T1665" s="73"/>
      <c r="U1665" s="73"/>
      <c r="V1665" s="73"/>
      <c r="W1665" s="73"/>
      <c r="X1665" s="73"/>
      <c r="Y1665" s="73"/>
      <c r="Z1665" s="73"/>
      <c r="AA1665" s="73"/>
      <c r="AB1665" s="73"/>
      <c r="AC1665" s="73"/>
      <c r="AD1665" s="73"/>
      <c r="AE1665" s="73"/>
      <c r="AF1665" s="73"/>
      <c r="AG1665" s="73"/>
      <c r="AH1665" s="73"/>
      <c r="AI1665" s="73"/>
      <c r="AJ1665" s="73"/>
      <c r="AK1665" s="73"/>
      <c r="AL1665" s="73"/>
      <c r="AM1665" s="73"/>
      <c r="AN1665" s="73"/>
      <c r="AO1665" s="73"/>
      <c r="AP1665" s="73"/>
      <c r="AQ1665" s="73"/>
      <c r="AR1665" s="73"/>
      <c r="AS1665" s="73"/>
      <c r="AT1665" s="73"/>
      <c r="AU1665" s="73"/>
      <c r="AV1665" s="73"/>
    </row>
    <row r="1666" spans="1:48" ht="36" hidden="1">
      <c r="A1666" s="56">
        <v>1653</v>
      </c>
      <c r="B1666" s="59" t="s">
        <v>2238</v>
      </c>
      <c r="C1666" s="30" t="s">
        <v>2133</v>
      </c>
      <c r="D1666" s="46"/>
      <c r="E1666" s="73"/>
      <c r="F1666" s="73"/>
      <c r="G1666" s="73"/>
      <c r="H1666" s="73"/>
      <c r="I1666" s="73"/>
      <c r="J1666" s="73"/>
      <c r="K1666" s="73"/>
      <c r="L1666" s="73"/>
      <c r="M1666" s="73"/>
      <c r="N1666" s="73"/>
      <c r="O1666" s="73"/>
      <c r="P1666" s="73"/>
      <c r="Q1666" s="73"/>
      <c r="R1666" s="73"/>
      <c r="S1666" s="73"/>
      <c r="T1666" s="73"/>
      <c r="U1666" s="73"/>
      <c r="V1666" s="73"/>
      <c r="W1666" s="73"/>
      <c r="X1666" s="73"/>
      <c r="Y1666" s="73"/>
      <c r="Z1666" s="73"/>
      <c r="AA1666" s="73"/>
      <c r="AB1666" s="73"/>
      <c r="AC1666" s="73"/>
      <c r="AD1666" s="73"/>
      <c r="AE1666" s="73"/>
      <c r="AF1666" s="73"/>
      <c r="AG1666" s="73"/>
      <c r="AH1666" s="73"/>
      <c r="AI1666" s="73"/>
      <c r="AJ1666" s="73"/>
      <c r="AK1666" s="73"/>
      <c r="AL1666" s="73"/>
      <c r="AM1666" s="73"/>
      <c r="AN1666" s="73"/>
      <c r="AO1666" s="73"/>
      <c r="AP1666" s="73"/>
      <c r="AQ1666" s="73"/>
      <c r="AR1666" s="73"/>
      <c r="AS1666" s="73"/>
      <c r="AT1666" s="73"/>
      <c r="AU1666" s="73"/>
      <c r="AV1666" s="73"/>
    </row>
    <row r="1667" spans="1:48" ht="36" hidden="1">
      <c r="A1667" s="56">
        <v>1654</v>
      </c>
      <c r="B1667" s="59" t="s">
        <v>2239</v>
      </c>
      <c r="C1667" s="30" t="s">
        <v>2133</v>
      </c>
      <c r="D1667" s="46"/>
      <c r="E1667" s="73"/>
      <c r="F1667" s="73"/>
      <c r="G1667" s="73"/>
      <c r="H1667" s="73"/>
      <c r="I1667" s="73"/>
      <c r="J1667" s="73"/>
      <c r="K1667" s="73"/>
      <c r="L1667" s="73"/>
      <c r="M1667" s="73"/>
      <c r="N1667" s="73"/>
      <c r="O1667" s="73"/>
      <c r="P1667" s="73"/>
      <c r="Q1667" s="73"/>
      <c r="R1667" s="73"/>
      <c r="S1667" s="73"/>
      <c r="T1667" s="73"/>
      <c r="U1667" s="73"/>
      <c r="V1667" s="73"/>
      <c r="W1667" s="73"/>
      <c r="X1667" s="73"/>
      <c r="Y1667" s="73"/>
      <c r="Z1667" s="73"/>
      <c r="AA1667" s="73"/>
      <c r="AB1667" s="73"/>
      <c r="AC1667" s="73"/>
      <c r="AD1667" s="73"/>
      <c r="AE1667" s="73"/>
      <c r="AF1667" s="73"/>
      <c r="AG1667" s="73"/>
      <c r="AH1667" s="73"/>
      <c r="AI1667" s="73"/>
      <c r="AJ1667" s="73"/>
      <c r="AK1667" s="73"/>
      <c r="AL1667" s="73"/>
      <c r="AM1667" s="73"/>
      <c r="AN1667" s="73"/>
      <c r="AO1667" s="73"/>
      <c r="AP1667" s="73"/>
      <c r="AQ1667" s="73"/>
      <c r="AR1667" s="73"/>
      <c r="AS1667" s="73"/>
      <c r="AT1667" s="73"/>
      <c r="AU1667" s="73"/>
      <c r="AV1667" s="73"/>
    </row>
    <row r="1668" spans="1:48" ht="24" hidden="1">
      <c r="A1668" s="56">
        <v>1655</v>
      </c>
      <c r="B1668" s="59" t="s">
        <v>2240</v>
      </c>
      <c r="C1668" s="30" t="s">
        <v>2134</v>
      </c>
      <c r="D1668" s="46"/>
      <c r="E1668" s="73"/>
      <c r="F1668" s="73"/>
      <c r="G1668" s="73"/>
      <c r="H1668" s="73"/>
      <c r="I1668" s="73"/>
      <c r="J1668" s="73"/>
      <c r="K1668" s="73"/>
      <c r="L1668" s="73"/>
      <c r="M1668" s="73"/>
      <c r="N1668" s="73"/>
      <c r="O1668" s="73"/>
      <c r="P1668" s="73"/>
      <c r="Q1668" s="73"/>
      <c r="R1668" s="73"/>
      <c r="S1668" s="73"/>
      <c r="T1668" s="73"/>
      <c r="U1668" s="73"/>
      <c r="V1668" s="73"/>
      <c r="W1668" s="73"/>
      <c r="X1668" s="73"/>
      <c r="Y1668" s="73"/>
      <c r="Z1668" s="73"/>
      <c r="AA1668" s="73"/>
      <c r="AB1668" s="73"/>
      <c r="AC1668" s="73"/>
      <c r="AD1668" s="73"/>
      <c r="AE1668" s="73"/>
      <c r="AF1668" s="73"/>
      <c r="AG1668" s="73"/>
      <c r="AH1668" s="73"/>
      <c r="AI1668" s="73"/>
      <c r="AJ1668" s="73"/>
      <c r="AK1668" s="73"/>
      <c r="AL1668" s="73"/>
      <c r="AM1668" s="73"/>
      <c r="AN1668" s="73"/>
      <c r="AO1668" s="73"/>
      <c r="AP1668" s="73"/>
      <c r="AQ1668" s="73"/>
      <c r="AR1668" s="73"/>
      <c r="AS1668" s="73"/>
      <c r="AT1668" s="73"/>
      <c r="AU1668" s="73"/>
      <c r="AV1668" s="73"/>
    </row>
    <row r="1669" spans="1:48" ht="24" hidden="1">
      <c r="A1669" s="56">
        <v>1656</v>
      </c>
      <c r="B1669" s="59" t="s">
        <v>2241</v>
      </c>
      <c r="C1669" s="30" t="s">
        <v>2134</v>
      </c>
      <c r="D1669" s="46"/>
      <c r="E1669" s="73"/>
      <c r="F1669" s="73"/>
      <c r="G1669" s="73"/>
      <c r="H1669" s="73"/>
      <c r="I1669" s="73"/>
      <c r="J1669" s="73"/>
      <c r="K1669" s="73"/>
      <c r="L1669" s="73"/>
      <c r="M1669" s="73"/>
      <c r="N1669" s="73"/>
      <c r="O1669" s="73"/>
      <c r="P1669" s="73"/>
      <c r="Q1669" s="73"/>
      <c r="R1669" s="73"/>
      <c r="S1669" s="73"/>
      <c r="T1669" s="73"/>
      <c r="U1669" s="73"/>
      <c r="V1669" s="73"/>
      <c r="W1669" s="73"/>
      <c r="X1669" s="73"/>
      <c r="Y1669" s="73"/>
      <c r="Z1669" s="73"/>
      <c r="AA1669" s="73"/>
      <c r="AB1669" s="73"/>
      <c r="AC1669" s="73"/>
      <c r="AD1669" s="73"/>
      <c r="AE1669" s="73"/>
      <c r="AF1669" s="73"/>
      <c r="AG1669" s="73"/>
      <c r="AH1669" s="73"/>
      <c r="AI1669" s="73"/>
      <c r="AJ1669" s="73"/>
      <c r="AK1669" s="73"/>
      <c r="AL1669" s="73"/>
      <c r="AM1669" s="73"/>
      <c r="AN1669" s="73"/>
      <c r="AO1669" s="73"/>
      <c r="AP1669" s="73"/>
      <c r="AQ1669" s="73"/>
      <c r="AR1669" s="73"/>
      <c r="AS1669" s="73"/>
      <c r="AT1669" s="73"/>
      <c r="AU1669" s="73"/>
      <c r="AV1669" s="73"/>
    </row>
    <row r="1670" spans="1:48" ht="24" hidden="1">
      <c r="A1670" s="56">
        <v>1657</v>
      </c>
      <c r="B1670" s="59" t="s">
        <v>2242</v>
      </c>
      <c r="C1670" s="30" t="s">
        <v>2134</v>
      </c>
      <c r="D1670" s="46"/>
      <c r="E1670" s="73"/>
      <c r="F1670" s="73"/>
      <c r="G1670" s="73"/>
      <c r="H1670" s="73"/>
      <c r="I1670" s="73"/>
      <c r="J1670" s="73"/>
      <c r="K1670" s="73"/>
      <c r="L1670" s="73"/>
      <c r="M1670" s="73"/>
      <c r="N1670" s="73"/>
      <c r="O1670" s="73"/>
      <c r="P1670" s="73"/>
      <c r="Q1670" s="73"/>
      <c r="R1670" s="73"/>
      <c r="S1670" s="73"/>
      <c r="T1670" s="73"/>
      <c r="U1670" s="73"/>
      <c r="V1670" s="73"/>
      <c r="W1670" s="73"/>
      <c r="X1670" s="73"/>
      <c r="Y1670" s="73"/>
      <c r="Z1670" s="73"/>
      <c r="AA1670" s="73"/>
      <c r="AB1670" s="73"/>
      <c r="AC1670" s="73"/>
      <c r="AD1670" s="73"/>
      <c r="AE1670" s="73"/>
      <c r="AF1670" s="73"/>
      <c r="AG1670" s="73"/>
      <c r="AH1670" s="73"/>
      <c r="AI1670" s="73"/>
      <c r="AJ1670" s="73"/>
      <c r="AK1670" s="73"/>
      <c r="AL1670" s="73"/>
      <c r="AM1670" s="73"/>
      <c r="AN1670" s="73"/>
      <c r="AO1670" s="73"/>
      <c r="AP1670" s="73"/>
      <c r="AQ1670" s="73"/>
      <c r="AR1670" s="73"/>
      <c r="AS1670" s="73"/>
      <c r="AT1670" s="73"/>
      <c r="AU1670" s="73"/>
      <c r="AV1670" s="73"/>
    </row>
    <row r="1671" spans="1:48" ht="12.75" hidden="1">
      <c r="A1671" s="56">
        <v>1658</v>
      </c>
      <c r="B1671" s="59" t="s">
        <v>2243</v>
      </c>
      <c r="C1671" s="30" t="s">
        <v>2135</v>
      </c>
      <c r="D1671" s="46"/>
      <c r="E1671" s="73"/>
      <c r="F1671" s="73"/>
      <c r="G1671" s="73"/>
      <c r="H1671" s="73"/>
      <c r="I1671" s="73"/>
      <c r="J1671" s="73"/>
      <c r="K1671" s="73"/>
      <c r="L1671" s="73"/>
      <c r="M1671" s="73"/>
      <c r="N1671" s="73"/>
      <c r="O1671" s="73"/>
      <c r="P1671" s="73"/>
      <c r="Q1671" s="73"/>
      <c r="R1671" s="73"/>
      <c r="S1671" s="73"/>
      <c r="T1671" s="73"/>
      <c r="U1671" s="73"/>
      <c r="V1671" s="73"/>
      <c r="W1671" s="73"/>
      <c r="X1671" s="73"/>
      <c r="Y1671" s="73"/>
      <c r="Z1671" s="73"/>
      <c r="AA1671" s="73"/>
      <c r="AB1671" s="73"/>
      <c r="AC1671" s="73"/>
      <c r="AD1671" s="73"/>
      <c r="AE1671" s="73"/>
      <c r="AF1671" s="73"/>
      <c r="AG1671" s="73"/>
      <c r="AH1671" s="73"/>
      <c r="AI1671" s="73"/>
      <c r="AJ1671" s="73"/>
      <c r="AK1671" s="73"/>
      <c r="AL1671" s="73"/>
      <c r="AM1671" s="73"/>
      <c r="AN1671" s="73"/>
      <c r="AO1671" s="73"/>
      <c r="AP1671" s="73"/>
      <c r="AQ1671" s="73"/>
      <c r="AR1671" s="73"/>
      <c r="AS1671" s="73"/>
      <c r="AT1671" s="73"/>
      <c r="AU1671" s="73"/>
      <c r="AV1671" s="73"/>
    </row>
    <row r="1672" spans="1:48" ht="12.75" hidden="1">
      <c r="A1672" s="56">
        <v>1659</v>
      </c>
      <c r="B1672" s="59" t="s">
        <v>2244</v>
      </c>
      <c r="C1672" s="30" t="s">
        <v>2135</v>
      </c>
      <c r="D1672" s="46"/>
      <c r="E1672" s="73"/>
      <c r="F1672" s="73"/>
      <c r="G1672" s="73"/>
      <c r="H1672" s="73"/>
      <c r="I1672" s="73"/>
      <c r="J1672" s="73"/>
      <c r="K1672" s="73"/>
      <c r="L1672" s="73"/>
      <c r="M1672" s="73"/>
      <c r="N1672" s="73"/>
      <c r="O1672" s="73"/>
      <c r="P1672" s="73"/>
      <c r="Q1672" s="73"/>
      <c r="R1672" s="73"/>
      <c r="S1672" s="73"/>
      <c r="T1672" s="73"/>
      <c r="U1672" s="73"/>
      <c r="V1672" s="73"/>
      <c r="W1672" s="73"/>
      <c r="X1672" s="73"/>
      <c r="Y1672" s="73"/>
      <c r="Z1672" s="73"/>
      <c r="AA1672" s="73"/>
      <c r="AB1672" s="73"/>
      <c r="AC1672" s="73"/>
      <c r="AD1672" s="73"/>
      <c r="AE1672" s="73"/>
      <c r="AF1672" s="73"/>
      <c r="AG1672" s="73"/>
      <c r="AH1672" s="73"/>
      <c r="AI1672" s="73"/>
      <c r="AJ1672" s="73"/>
      <c r="AK1672" s="73"/>
      <c r="AL1672" s="73"/>
      <c r="AM1672" s="73"/>
      <c r="AN1672" s="73"/>
      <c r="AO1672" s="73"/>
      <c r="AP1672" s="73"/>
      <c r="AQ1672" s="73"/>
      <c r="AR1672" s="73"/>
      <c r="AS1672" s="73"/>
      <c r="AT1672" s="73"/>
      <c r="AU1672" s="73"/>
      <c r="AV1672" s="73"/>
    </row>
    <row r="1673" spans="1:48" ht="12.75" hidden="1">
      <c r="A1673" s="56">
        <v>1660</v>
      </c>
      <c r="B1673" s="59" t="s">
        <v>2245</v>
      </c>
      <c r="C1673" s="30" t="s">
        <v>2135</v>
      </c>
      <c r="D1673" s="46"/>
      <c r="E1673" s="73"/>
      <c r="F1673" s="73"/>
      <c r="G1673" s="73"/>
      <c r="H1673" s="73"/>
      <c r="I1673" s="73"/>
      <c r="J1673" s="73"/>
      <c r="K1673" s="73"/>
      <c r="L1673" s="73"/>
      <c r="M1673" s="73"/>
      <c r="N1673" s="73"/>
      <c r="O1673" s="73"/>
      <c r="P1673" s="73"/>
      <c r="Q1673" s="73"/>
      <c r="R1673" s="73"/>
      <c r="S1673" s="73"/>
      <c r="T1673" s="73"/>
      <c r="U1673" s="73"/>
      <c r="V1673" s="73"/>
      <c r="W1673" s="73"/>
      <c r="X1673" s="73"/>
      <c r="Y1673" s="73"/>
      <c r="Z1673" s="73"/>
      <c r="AA1673" s="73"/>
      <c r="AB1673" s="73"/>
      <c r="AC1673" s="73"/>
      <c r="AD1673" s="73"/>
      <c r="AE1673" s="73"/>
      <c r="AF1673" s="73"/>
      <c r="AG1673" s="73"/>
      <c r="AH1673" s="73"/>
      <c r="AI1673" s="73"/>
      <c r="AJ1673" s="73"/>
      <c r="AK1673" s="73"/>
      <c r="AL1673" s="73"/>
      <c r="AM1673" s="73"/>
      <c r="AN1673" s="73"/>
      <c r="AO1673" s="73"/>
      <c r="AP1673" s="73"/>
      <c r="AQ1673" s="73"/>
      <c r="AR1673" s="73"/>
      <c r="AS1673" s="73"/>
      <c r="AT1673" s="73"/>
      <c r="AU1673" s="73"/>
      <c r="AV1673" s="73"/>
    </row>
    <row r="1674" spans="1:48" ht="24" hidden="1">
      <c r="A1674" s="56">
        <v>1661</v>
      </c>
      <c r="B1674" s="59" t="s">
        <v>2246</v>
      </c>
      <c r="C1674" s="30" t="s">
        <v>2136</v>
      </c>
      <c r="D1674" s="46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  <c r="Q1674" s="73"/>
      <c r="R1674" s="73"/>
      <c r="S1674" s="73"/>
      <c r="T1674" s="73"/>
      <c r="U1674" s="73"/>
      <c r="V1674" s="73"/>
      <c r="W1674" s="73"/>
      <c r="X1674" s="73"/>
      <c r="Y1674" s="73"/>
      <c r="Z1674" s="73"/>
      <c r="AA1674" s="73"/>
      <c r="AB1674" s="73"/>
      <c r="AC1674" s="73"/>
      <c r="AD1674" s="73"/>
      <c r="AE1674" s="73"/>
      <c r="AF1674" s="73"/>
      <c r="AG1674" s="73"/>
      <c r="AH1674" s="73"/>
      <c r="AI1674" s="73"/>
      <c r="AJ1674" s="73"/>
      <c r="AK1674" s="73"/>
      <c r="AL1674" s="73"/>
      <c r="AM1674" s="73"/>
      <c r="AN1674" s="73"/>
      <c r="AO1674" s="73"/>
      <c r="AP1674" s="73"/>
      <c r="AQ1674" s="73"/>
      <c r="AR1674" s="73"/>
      <c r="AS1674" s="73"/>
      <c r="AT1674" s="73"/>
      <c r="AU1674" s="73"/>
      <c r="AV1674" s="73"/>
    </row>
    <row r="1675" spans="1:48" ht="24" hidden="1">
      <c r="A1675" s="56">
        <v>1662</v>
      </c>
      <c r="B1675" s="59" t="s">
        <v>2247</v>
      </c>
      <c r="C1675" s="30" t="s">
        <v>2136</v>
      </c>
      <c r="D1675" s="46"/>
      <c r="E1675" s="73"/>
      <c r="F1675" s="73"/>
      <c r="G1675" s="73"/>
      <c r="H1675" s="73"/>
      <c r="I1675" s="73"/>
      <c r="J1675" s="73"/>
      <c r="K1675" s="73"/>
      <c r="L1675" s="73"/>
      <c r="M1675" s="73"/>
      <c r="N1675" s="73"/>
      <c r="O1675" s="73"/>
      <c r="P1675" s="73"/>
      <c r="Q1675" s="73"/>
      <c r="R1675" s="73"/>
      <c r="S1675" s="73"/>
      <c r="T1675" s="73"/>
      <c r="U1675" s="73"/>
      <c r="V1675" s="73"/>
      <c r="W1675" s="73"/>
      <c r="X1675" s="73"/>
      <c r="Y1675" s="73"/>
      <c r="Z1675" s="73"/>
      <c r="AA1675" s="73"/>
      <c r="AB1675" s="73"/>
      <c r="AC1675" s="73"/>
      <c r="AD1675" s="73"/>
      <c r="AE1675" s="73"/>
      <c r="AF1675" s="73"/>
      <c r="AG1675" s="73"/>
      <c r="AH1675" s="73"/>
      <c r="AI1675" s="73"/>
      <c r="AJ1675" s="73"/>
      <c r="AK1675" s="73"/>
      <c r="AL1675" s="73"/>
      <c r="AM1675" s="73"/>
      <c r="AN1675" s="73"/>
      <c r="AO1675" s="73"/>
      <c r="AP1675" s="73"/>
      <c r="AQ1675" s="73"/>
      <c r="AR1675" s="73"/>
      <c r="AS1675" s="73"/>
      <c r="AT1675" s="73"/>
      <c r="AU1675" s="73"/>
      <c r="AV1675" s="73"/>
    </row>
    <row r="1676" spans="1:48" ht="24" hidden="1">
      <c r="A1676" s="56">
        <v>1663</v>
      </c>
      <c r="B1676" s="59" t="s">
        <v>2248</v>
      </c>
      <c r="C1676" s="30" t="s">
        <v>2136</v>
      </c>
      <c r="D1676" s="46"/>
      <c r="E1676" s="73"/>
      <c r="F1676" s="73"/>
      <c r="G1676" s="73"/>
      <c r="H1676" s="73"/>
      <c r="I1676" s="73"/>
      <c r="J1676" s="73"/>
      <c r="K1676" s="73"/>
      <c r="L1676" s="73"/>
      <c r="M1676" s="73"/>
      <c r="N1676" s="73"/>
      <c r="O1676" s="73"/>
      <c r="P1676" s="73"/>
      <c r="Q1676" s="73"/>
      <c r="R1676" s="73"/>
      <c r="S1676" s="73"/>
      <c r="T1676" s="73"/>
      <c r="U1676" s="73"/>
      <c r="V1676" s="73"/>
      <c r="W1676" s="73"/>
      <c r="X1676" s="73"/>
      <c r="Y1676" s="73"/>
      <c r="Z1676" s="73"/>
      <c r="AA1676" s="73"/>
      <c r="AB1676" s="73"/>
      <c r="AC1676" s="73"/>
      <c r="AD1676" s="73"/>
      <c r="AE1676" s="73"/>
      <c r="AF1676" s="73"/>
      <c r="AG1676" s="73"/>
      <c r="AH1676" s="73"/>
      <c r="AI1676" s="73"/>
      <c r="AJ1676" s="73"/>
      <c r="AK1676" s="73"/>
      <c r="AL1676" s="73"/>
      <c r="AM1676" s="73"/>
      <c r="AN1676" s="73"/>
      <c r="AO1676" s="73"/>
      <c r="AP1676" s="73"/>
      <c r="AQ1676" s="73"/>
      <c r="AR1676" s="73"/>
      <c r="AS1676" s="73"/>
      <c r="AT1676" s="73"/>
      <c r="AU1676" s="73"/>
      <c r="AV1676" s="73"/>
    </row>
    <row r="1677" spans="1:48" ht="24" hidden="1">
      <c r="A1677" s="56">
        <v>1664</v>
      </c>
      <c r="B1677" s="59" t="s">
        <v>2249</v>
      </c>
      <c r="C1677" s="30" t="s">
        <v>2136</v>
      </c>
      <c r="D1677" s="46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  <c r="Q1677" s="73"/>
      <c r="R1677" s="73"/>
      <c r="S1677" s="73"/>
      <c r="T1677" s="73"/>
      <c r="U1677" s="73"/>
      <c r="V1677" s="73"/>
      <c r="W1677" s="73"/>
      <c r="X1677" s="73"/>
      <c r="Y1677" s="73"/>
      <c r="Z1677" s="73"/>
      <c r="AA1677" s="73"/>
      <c r="AB1677" s="73"/>
      <c r="AC1677" s="73"/>
      <c r="AD1677" s="73"/>
      <c r="AE1677" s="73"/>
      <c r="AF1677" s="73"/>
      <c r="AG1677" s="73"/>
      <c r="AH1677" s="73"/>
      <c r="AI1677" s="73"/>
      <c r="AJ1677" s="73"/>
      <c r="AK1677" s="73"/>
      <c r="AL1677" s="73"/>
      <c r="AM1677" s="73"/>
      <c r="AN1677" s="73"/>
      <c r="AO1677" s="73"/>
      <c r="AP1677" s="73"/>
      <c r="AQ1677" s="73"/>
      <c r="AR1677" s="73"/>
      <c r="AS1677" s="73"/>
      <c r="AT1677" s="73"/>
      <c r="AU1677" s="73"/>
      <c r="AV1677" s="73"/>
    </row>
    <row r="1678" spans="1:48" ht="12.75" hidden="1">
      <c r="A1678" s="56">
        <v>1665</v>
      </c>
      <c r="B1678" s="59" t="s">
        <v>2250</v>
      </c>
      <c r="C1678" s="30" t="s">
        <v>1315</v>
      </c>
      <c r="D1678" s="46"/>
      <c r="E1678" s="73"/>
      <c r="F1678" s="73"/>
      <c r="G1678" s="73"/>
      <c r="H1678" s="73"/>
      <c r="I1678" s="73"/>
      <c r="J1678" s="73"/>
      <c r="K1678" s="73"/>
      <c r="L1678" s="73"/>
      <c r="M1678" s="73"/>
      <c r="N1678" s="73"/>
      <c r="O1678" s="73"/>
      <c r="P1678" s="73"/>
      <c r="Q1678" s="73"/>
      <c r="R1678" s="73"/>
      <c r="S1678" s="73"/>
      <c r="T1678" s="73"/>
      <c r="U1678" s="73"/>
      <c r="V1678" s="73"/>
      <c r="W1678" s="73"/>
      <c r="X1678" s="73"/>
      <c r="Y1678" s="73"/>
      <c r="Z1678" s="73"/>
      <c r="AA1678" s="73"/>
      <c r="AB1678" s="73"/>
      <c r="AC1678" s="73"/>
      <c r="AD1678" s="73"/>
      <c r="AE1678" s="73"/>
      <c r="AF1678" s="73"/>
      <c r="AG1678" s="73"/>
      <c r="AH1678" s="73"/>
      <c r="AI1678" s="73"/>
      <c r="AJ1678" s="73"/>
      <c r="AK1678" s="73"/>
      <c r="AL1678" s="73"/>
      <c r="AM1678" s="73"/>
      <c r="AN1678" s="73"/>
      <c r="AO1678" s="73"/>
      <c r="AP1678" s="73"/>
      <c r="AQ1678" s="73"/>
      <c r="AR1678" s="73"/>
      <c r="AS1678" s="73"/>
      <c r="AT1678" s="73"/>
      <c r="AU1678" s="73"/>
      <c r="AV1678" s="73"/>
    </row>
    <row r="1679" spans="1:48" ht="12.75" hidden="1">
      <c r="A1679" s="56">
        <v>1666</v>
      </c>
      <c r="B1679" s="59" t="s">
        <v>2251</v>
      </c>
      <c r="C1679" s="30" t="s">
        <v>1315</v>
      </c>
      <c r="D1679" s="46"/>
      <c r="E1679" s="73"/>
      <c r="F1679" s="73"/>
      <c r="G1679" s="73"/>
      <c r="H1679" s="73"/>
      <c r="I1679" s="73"/>
      <c r="J1679" s="73"/>
      <c r="K1679" s="73"/>
      <c r="L1679" s="73"/>
      <c r="M1679" s="73"/>
      <c r="N1679" s="73"/>
      <c r="O1679" s="73"/>
      <c r="P1679" s="73"/>
      <c r="Q1679" s="73"/>
      <c r="R1679" s="73"/>
      <c r="S1679" s="73"/>
      <c r="T1679" s="73"/>
      <c r="U1679" s="73"/>
      <c r="V1679" s="73"/>
      <c r="W1679" s="73"/>
      <c r="X1679" s="73"/>
      <c r="Y1679" s="73"/>
      <c r="Z1679" s="73"/>
      <c r="AA1679" s="73"/>
      <c r="AB1679" s="73"/>
      <c r="AC1679" s="73"/>
      <c r="AD1679" s="73"/>
      <c r="AE1679" s="73"/>
      <c r="AF1679" s="73"/>
      <c r="AG1679" s="73"/>
      <c r="AH1679" s="73"/>
      <c r="AI1679" s="73"/>
      <c r="AJ1679" s="73"/>
      <c r="AK1679" s="73"/>
      <c r="AL1679" s="73"/>
      <c r="AM1679" s="73"/>
      <c r="AN1679" s="73"/>
      <c r="AO1679" s="73"/>
      <c r="AP1679" s="73"/>
      <c r="AQ1679" s="73"/>
      <c r="AR1679" s="73"/>
      <c r="AS1679" s="73"/>
      <c r="AT1679" s="73"/>
      <c r="AU1679" s="73"/>
      <c r="AV1679" s="73"/>
    </row>
    <row r="1680" spans="1:48" ht="12.75" hidden="1">
      <c r="A1680" s="56">
        <v>1667</v>
      </c>
      <c r="B1680" s="59" t="s">
        <v>2252</v>
      </c>
      <c r="C1680" s="30" t="s">
        <v>1315</v>
      </c>
      <c r="D1680" s="46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  <c r="Q1680" s="73"/>
      <c r="R1680" s="73"/>
      <c r="S1680" s="73"/>
      <c r="T1680" s="73"/>
      <c r="U1680" s="73"/>
      <c r="V1680" s="73"/>
      <c r="W1680" s="73"/>
      <c r="X1680" s="73"/>
      <c r="Y1680" s="73"/>
      <c r="Z1680" s="73"/>
      <c r="AA1680" s="73"/>
      <c r="AB1680" s="73"/>
      <c r="AC1680" s="73"/>
      <c r="AD1680" s="73"/>
      <c r="AE1680" s="73"/>
      <c r="AF1680" s="73"/>
      <c r="AG1680" s="73"/>
      <c r="AH1680" s="73"/>
      <c r="AI1680" s="73"/>
      <c r="AJ1680" s="73"/>
      <c r="AK1680" s="73"/>
      <c r="AL1680" s="73"/>
      <c r="AM1680" s="73"/>
      <c r="AN1680" s="73"/>
      <c r="AO1680" s="73"/>
      <c r="AP1680" s="73"/>
      <c r="AQ1680" s="73"/>
      <c r="AR1680" s="73"/>
      <c r="AS1680" s="73"/>
      <c r="AT1680" s="73"/>
      <c r="AU1680" s="73"/>
      <c r="AV1680" s="73"/>
    </row>
    <row r="1681" spans="1:48" ht="24" hidden="1">
      <c r="A1681" s="56">
        <v>1668</v>
      </c>
      <c r="B1681" s="59" t="s">
        <v>2137</v>
      </c>
      <c r="C1681" s="30" t="s">
        <v>1324</v>
      </c>
      <c r="D1681" s="46"/>
      <c r="E1681" s="73"/>
      <c r="F1681" s="73"/>
      <c r="G1681" s="73"/>
      <c r="H1681" s="73"/>
      <c r="I1681" s="73"/>
      <c r="J1681" s="73"/>
      <c r="K1681" s="73"/>
      <c r="L1681" s="73"/>
      <c r="M1681" s="73"/>
      <c r="N1681" s="73"/>
      <c r="O1681" s="73"/>
      <c r="P1681" s="73"/>
      <c r="Q1681" s="73"/>
      <c r="R1681" s="73"/>
      <c r="S1681" s="73"/>
      <c r="T1681" s="73"/>
      <c r="U1681" s="73"/>
      <c r="V1681" s="73"/>
      <c r="W1681" s="73"/>
      <c r="X1681" s="73"/>
      <c r="Y1681" s="73"/>
      <c r="Z1681" s="73"/>
      <c r="AA1681" s="73"/>
      <c r="AB1681" s="73"/>
      <c r="AC1681" s="73"/>
      <c r="AD1681" s="73"/>
      <c r="AE1681" s="73"/>
      <c r="AF1681" s="73"/>
      <c r="AG1681" s="73"/>
      <c r="AH1681" s="73"/>
      <c r="AI1681" s="73"/>
      <c r="AJ1681" s="73"/>
      <c r="AK1681" s="73"/>
      <c r="AL1681" s="73"/>
      <c r="AM1681" s="73"/>
      <c r="AN1681" s="73"/>
      <c r="AO1681" s="73"/>
      <c r="AP1681" s="73"/>
      <c r="AQ1681" s="73"/>
      <c r="AR1681" s="73"/>
      <c r="AS1681" s="73"/>
      <c r="AT1681" s="73"/>
      <c r="AU1681" s="73"/>
      <c r="AV1681" s="73"/>
    </row>
    <row r="1682" spans="1:48" ht="12.75" hidden="1">
      <c r="A1682" s="56">
        <v>1669</v>
      </c>
      <c r="B1682" s="59" t="s">
        <v>2253</v>
      </c>
      <c r="C1682" s="30" t="s">
        <v>1326</v>
      </c>
      <c r="D1682" s="46"/>
      <c r="E1682" s="73"/>
      <c r="F1682" s="73"/>
      <c r="G1682" s="73"/>
      <c r="H1682" s="73"/>
      <c r="I1682" s="73"/>
      <c r="J1682" s="73"/>
      <c r="K1682" s="73"/>
      <c r="L1682" s="73"/>
      <c r="M1682" s="73"/>
      <c r="N1682" s="73"/>
      <c r="O1682" s="73"/>
      <c r="P1682" s="73"/>
      <c r="Q1682" s="73"/>
      <c r="R1682" s="73"/>
      <c r="S1682" s="73"/>
      <c r="T1682" s="73"/>
      <c r="U1682" s="73"/>
      <c r="V1682" s="73"/>
      <c r="W1682" s="73"/>
      <c r="X1682" s="73"/>
      <c r="Y1682" s="73"/>
      <c r="Z1682" s="73"/>
      <c r="AA1682" s="73"/>
      <c r="AB1682" s="73"/>
      <c r="AC1682" s="73"/>
      <c r="AD1682" s="73"/>
      <c r="AE1682" s="73"/>
      <c r="AF1682" s="73"/>
      <c r="AG1682" s="73"/>
      <c r="AH1682" s="73"/>
      <c r="AI1682" s="73"/>
      <c r="AJ1682" s="73"/>
      <c r="AK1682" s="73"/>
      <c r="AL1682" s="73"/>
      <c r="AM1682" s="73"/>
      <c r="AN1682" s="73"/>
      <c r="AO1682" s="73"/>
      <c r="AP1682" s="73"/>
      <c r="AQ1682" s="73"/>
      <c r="AR1682" s="73"/>
      <c r="AS1682" s="73"/>
      <c r="AT1682" s="73"/>
      <c r="AU1682" s="73"/>
      <c r="AV1682" s="73"/>
    </row>
    <row r="1683" spans="1:48" ht="12.75" hidden="1">
      <c r="A1683" s="56">
        <v>1670</v>
      </c>
      <c r="B1683" s="59" t="s">
        <v>2254</v>
      </c>
      <c r="C1683" s="30" t="s">
        <v>1326</v>
      </c>
      <c r="D1683" s="46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  <c r="Q1683" s="73"/>
      <c r="R1683" s="73"/>
      <c r="S1683" s="73"/>
      <c r="T1683" s="73"/>
      <c r="U1683" s="73"/>
      <c r="V1683" s="73"/>
      <c r="W1683" s="73"/>
      <c r="X1683" s="73"/>
      <c r="Y1683" s="73"/>
      <c r="Z1683" s="73"/>
      <c r="AA1683" s="73"/>
      <c r="AB1683" s="73"/>
      <c r="AC1683" s="73"/>
      <c r="AD1683" s="73"/>
      <c r="AE1683" s="73"/>
      <c r="AF1683" s="73"/>
      <c r="AG1683" s="73"/>
      <c r="AH1683" s="73"/>
      <c r="AI1683" s="73"/>
      <c r="AJ1683" s="73"/>
      <c r="AK1683" s="73"/>
      <c r="AL1683" s="73"/>
      <c r="AM1683" s="73"/>
      <c r="AN1683" s="73"/>
      <c r="AO1683" s="73"/>
      <c r="AP1683" s="73"/>
      <c r="AQ1683" s="73"/>
      <c r="AR1683" s="73"/>
      <c r="AS1683" s="73"/>
      <c r="AT1683" s="73"/>
      <c r="AU1683" s="73"/>
      <c r="AV1683" s="73"/>
    </row>
    <row r="1684" spans="1:48" ht="24" hidden="1">
      <c r="A1684" s="56">
        <v>1671</v>
      </c>
      <c r="B1684" s="59" t="s">
        <v>2138</v>
      </c>
      <c r="C1684" s="30" t="s">
        <v>1329</v>
      </c>
      <c r="D1684" s="46"/>
      <c r="E1684" s="73"/>
      <c r="F1684" s="73"/>
      <c r="G1684" s="73"/>
      <c r="H1684" s="73"/>
      <c r="I1684" s="73"/>
      <c r="J1684" s="73"/>
      <c r="K1684" s="73"/>
      <c r="L1684" s="73"/>
      <c r="M1684" s="73"/>
      <c r="N1684" s="73"/>
      <c r="O1684" s="73"/>
      <c r="P1684" s="73"/>
      <c r="Q1684" s="73"/>
      <c r="R1684" s="73"/>
      <c r="S1684" s="73"/>
      <c r="T1684" s="73"/>
      <c r="U1684" s="73"/>
      <c r="V1684" s="73"/>
      <c r="W1684" s="73"/>
      <c r="X1684" s="73"/>
      <c r="Y1684" s="73"/>
      <c r="Z1684" s="73"/>
      <c r="AA1684" s="73"/>
      <c r="AB1684" s="73"/>
      <c r="AC1684" s="73"/>
      <c r="AD1684" s="73"/>
      <c r="AE1684" s="73"/>
      <c r="AF1684" s="73"/>
      <c r="AG1684" s="73"/>
      <c r="AH1684" s="73"/>
      <c r="AI1684" s="73"/>
      <c r="AJ1684" s="73"/>
      <c r="AK1684" s="73"/>
      <c r="AL1684" s="73"/>
      <c r="AM1684" s="73"/>
      <c r="AN1684" s="73"/>
      <c r="AO1684" s="73"/>
      <c r="AP1684" s="73"/>
      <c r="AQ1684" s="73"/>
      <c r="AR1684" s="73"/>
      <c r="AS1684" s="73"/>
      <c r="AT1684" s="73"/>
      <c r="AU1684" s="73"/>
      <c r="AV1684" s="73"/>
    </row>
    <row r="1685" spans="1:48" ht="12.75" hidden="1">
      <c r="A1685" s="56">
        <v>1672</v>
      </c>
      <c r="B1685" s="59" t="s">
        <v>2139</v>
      </c>
      <c r="C1685" s="30" t="s">
        <v>1330</v>
      </c>
      <c r="D1685" s="46"/>
      <c r="E1685" s="73"/>
      <c r="F1685" s="73"/>
      <c r="G1685" s="73"/>
      <c r="H1685" s="73"/>
      <c r="I1685" s="73"/>
      <c r="J1685" s="73"/>
      <c r="K1685" s="73"/>
      <c r="L1685" s="73"/>
      <c r="M1685" s="73"/>
      <c r="N1685" s="73"/>
      <c r="O1685" s="73"/>
      <c r="P1685" s="73"/>
      <c r="Q1685" s="73"/>
      <c r="R1685" s="73"/>
      <c r="S1685" s="73"/>
      <c r="T1685" s="73"/>
      <c r="U1685" s="73"/>
      <c r="V1685" s="73"/>
      <c r="W1685" s="73"/>
      <c r="X1685" s="73"/>
      <c r="Y1685" s="73"/>
      <c r="Z1685" s="73"/>
      <c r="AA1685" s="73"/>
      <c r="AB1685" s="73"/>
      <c r="AC1685" s="73"/>
      <c r="AD1685" s="73"/>
      <c r="AE1685" s="73"/>
      <c r="AF1685" s="73"/>
      <c r="AG1685" s="73"/>
      <c r="AH1685" s="73"/>
      <c r="AI1685" s="73"/>
      <c r="AJ1685" s="73"/>
      <c r="AK1685" s="73"/>
      <c r="AL1685" s="73"/>
      <c r="AM1685" s="73"/>
      <c r="AN1685" s="73"/>
      <c r="AO1685" s="73"/>
      <c r="AP1685" s="73"/>
      <c r="AQ1685" s="73"/>
      <c r="AR1685" s="73"/>
      <c r="AS1685" s="73"/>
      <c r="AT1685" s="73"/>
      <c r="AU1685" s="73"/>
      <c r="AV1685" s="73"/>
    </row>
    <row r="1686" spans="1:48" ht="24" hidden="1">
      <c r="A1686" s="56">
        <v>1673</v>
      </c>
      <c r="B1686" s="59" t="s">
        <v>2255</v>
      </c>
      <c r="C1686" s="30" t="s">
        <v>1332</v>
      </c>
      <c r="D1686" s="46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  <c r="Q1686" s="73"/>
      <c r="R1686" s="73"/>
      <c r="S1686" s="73"/>
      <c r="T1686" s="73"/>
      <c r="U1686" s="73"/>
      <c r="V1686" s="73"/>
      <c r="W1686" s="73"/>
      <c r="X1686" s="73"/>
      <c r="Y1686" s="73"/>
      <c r="Z1686" s="73"/>
      <c r="AA1686" s="73"/>
      <c r="AB1686" s="73"/>
      <c r="AC1686" s="73"/>
      <c r="AD1686" s="73"/>
      <c r="AE1686" s="73"/>
      <c r="AF1686" s="73"/>
      <c r="AG1686" s="73"/>
      <c r="AH1686" s="73"/>
      <c r="AI1686" s="73"/>
      <c r="AJ1686" s="73"/>
      <c r="AK1686" s="73"/>
      <c r="AL1686" s="73"/>
      <c r="AM1686" s="73"/>
      <c r="AN1686" s="73"/>
      <c r="AO1686" s="73"/>
      <c r="AP1686" s="73"/>
      <c r="AQ1686" s="73"/>
      <c r="AR1686" s="73"/>
      <c r="AS1686" s="73"/>
      <c r="AT1686" s="73"/>
      <c r="AU1686" s="73"/>
      <c r="AV1686" s="73"/>
    </row>
    <row r="1687" spans="1:48" ht="24" hidden="1">
      <c r="A1687" s="56">
        <v>1674</v>
      </c>
      <c r="B1687" s="59" t="s">
        <v>2256</v>
      </c>
      <c r="C1687" s="30" t="s">
        <v>1332</v>
      </c>
      <c r="D1687" s="46"/>
      <c r="E1687" s="73"/>
      <c r="F1687" s="73"/>
      <c r="G1687" s="73"/>
      <c r="H1687" s="73"/>
      <c r="I1687" s="73"/>
      <c r="J1687" s="73"/>
      <c r="K1687" s="73"/>
      <c r="L1687" s="73"/>
      <c r="M1687" s="73"/>
      <c r="N1687" s="73"/>
      <c r="O1687" s="73"/>
      <c r="P1687" s="73"/>
      <c r="Q1687" s="73"/>
      <c r="R1687" s="73"/>
      <c r="S1687" s="73"/>
      <c r="T1687" s="73"/>
      <c r="U1687" s="73"/>
      <c r="V1687" s="73"/>
      <c r="W1687" s="73"/>
      <c r="X1687" s="73"/>
      <c r="Y1687" s="73"/>
      <c r="Z1687" s="73"/>
      <c r="AA1687" s="73"/>
      <c r="AB1687" s="73"/>
      <c r="AC1687" s="73"/>
      <c r="AD1687" s="73"/>
      <c r="AE1687" s="73"/>
      <c r="AF1687" s="73"/>
      <c r="AG1687" s="73"/>
      <c r="AH1687" s="73"/>
      <c r="AI1687" s="73"/>
      <c r="AJ1687" s="73"/>
      <c r="AK1687" s="73"/>
      <c r="AL1687" s="73"/>
      <c r="AM1687" s="73"/>
      <c r="AN1687" s="73"/>
      <c r="AO1687" s="73"/>
      <c r="AP1687" s="73"/>
      <c r="AQ1687" s="73"/>
      <c r="AR1687" s="73"/>
      <c r="AS1687" s="73"/>
      <c r="AT1687" s="73"/>
      <c r="AU1687" s="73"/>
      <c r="AV1687" s="73"/>
    </row>
    <row r="1688" spans="1:48" ht="24" hidden="1">
      <c r="A1688" s="56">
        <v>1675</v>
      </c>
      <c r="B1688" s="59" t="s">
        <v>2257</v>
      </c>
      <c r="C1688" s="30" t="s">
        <v>1332</v>
      </c>
      <c r="D1688" s="46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  <c r="P1688" s="73"/>
      <c r="Q1688" s="73"/>
      <c r="R1688" s="73"/>
      <c r="S1688" s="73"/>
      <c r="T1688" s="73"/>
      <c r="U1688" s="73"/>
      <c r="V1688" s="73"/>
      <c r="W1688" s="73"/>
      <c r="X1688" s="73"/>
      <c r="Y1688" s="73"/>
      <c r="Z1688" s="73"/>
      <c r="AA1688" s="73"/>
      <c r="AB1688" s="73"/>
      <c r="AC1688" s="73"/>
      <c r="AD1688" s="73"/>
      <c r="AE1688" s="73"/>
      <c r="AF1688" s="73"/>
      <c r="AG1688" s="73"/>
      <c r="AH1688" s="73"/>
      <c r="AI1688" s="73"/>
      <c r="AJ1688" s="73"/>
      <c r="AK1688" s="73"/>
      <c r="AL1688" s="73"/>
      <c r="AM1688" s="73"/>
      <c r="AN1688" s="73"/>
      <c r="AO1688" s="73"/>
      <c r="AP1688" s="73"/>
      <c r="AQ1688" s="73"/>
      <c r="AR1688" s="73"/>
      <c r="AS1688" s="73"/>
      <c r="AT1688" s="73"/>
      <c r="AU1688" s="73"/>
      <c r="AV1688" s="73"/>
    </row>
    <row r="1689" spans="1:48" ht="12.75" hidden="1">
      <c r="A1689" s="56">
        <v>1676</v>
      </c>
      <c r="B1689" s="59" t="s">
        <v>2140</v>
      </c>
      <c r="C1689" s="30" t="s">
        <v>1335</v>
      </c>
      <c r="D1689" s="46"/>
      <c r="E1689" s="73"/>
      <c r="F1689" s="73"/>
      <c r="G1689" s="73"/>
      <c r="H1689" s="73"/>
      <c r="I1689" s="73"/>
      <c r="J1689" s="73"/>
      <c r="K1689" s="73"/>
      <c r="L1689" s="73"/>
      <c r="M1689" s="73"/>
      <c r="N1689" s="73"/>
      <c r="O1689" s="73"/>
      <c r="P1689" s="73"/>
      <c r="Q1689" s="73"/>
      <c r="R1689" s="73"/>
      <c r="S1689" s="73"/>
      <c r="T1689" s="73"/>
      <c r="U1689" s="73"/>
      <c r="V1689" s="73"/>
      <c r="W1689" s="73"/>
      <c r="X1689" s="73"/>
      <c r="Y1689" s="73"/>
      <c r="Z1689" s="73"/>
      <c r="AA1689" s="73"/>
      <c r="AB1689" s="73"/>
      <c r="AC1689" s="73"/>
      <c r="AD1689" s="73"/>
      <c r="AE1689" s="73"/>
      <c r="AF1689" s="73"/>
      <c r="AG1689" s="73"/>
      <c r="AH1689" s="73"/>
      <c r="AI1689" s="73"/>
      <c r="AJ1689" s="73"/>
      <c r="AK1689" s="73"/>
      <c r="AL1689" s="73"/>
      <c r="AM1689" s="73"/>
      <c r="AN1689" s="73"/>
      <c r="AO1689" s="73"/>
      <c r="AP1689" s="73"/>
      <c r="AQ1689" s="73"/>
      <c r="AR1689" s="73"/>
      <c r="AS1689" s="73"/>
      <c r="AT1689" s="73"/>
      <c r="AU1689" s="73"/>
      <c r="AV1689" s="73"/>
    </row>
    <row r="1690" spans="1:48" ht="24" hidden="1">
      <c r="A1690" s="56">
        <v>1677</v>
      </c>
      <c r="B1690" s="59" t="s">
        <v>2141</v>
      </c>
      <c r="C1690" s="30" t="s">
        <v>2142</v>
      </c>
      <c r="D1690" s="46"/>
      <c r="E1690" s="73"/>
      <c r="F1690" s="73"/>
      <c r="G1690" s="73"/>
      <c r="H1690" s="73"/>
      <c r="I1690" s="73"/>
      <c r="J1690" s="73"/>
      <c r="K1690" s="73"/>
      <c r="L1690" s="73"/>
      <c r="M1690" s="73"/>
      <c r="N1690" s="73"/>
      <c r="O1690" s="73"/>
      <c r="P1690" s="73"/>
      <c r="Q1690" s="73"/>
      <c r="R1690" s="73"/>
      <c r="S1690" s="73"/>
      <c r="T1690" s="73"/>
      <c r="U1690" s="73"/>
      <c r="V1690" s="73"/>
      <c r="W1690" s="73"/>
      <c r="X1690" s="73"/>
      <c r="Y1690" s="73"/>
      <c r="Z1690" s="73"/>
      <c r="AA1690" s="73"/>
      <c r="AB1690" s="73"/>
      <c r="AC1690" s="73"/>
      <c r="AD1690" s="73"/>
      <c r="AE1690" s="73"/>
      <c r="AF1690" s="73"/>
      <c r="AG1690" s="73"/>
      <c r="AH1690" s="73"/>
      <c r="AI1690" s="73"/>
      <c r="AJ1690" s="73"/>
      <c r="AK1690" s="73"/>
      <c r="AL1690" s="73"/>
      <c r="AM1690" s="73"/>
      <c r="AN1690" s="73"/>
      <c r="AO1690" s="73"/>
      <c r="AP1690" s="73"/>
      <c r="AQ1690" s="73"/>
      <c r="AR1690" s="73"/>
      <c r="AS1690" s="73"/>
      <c r="AT1690" s="73"/>
      <c r="AU1690" s="73"/>
      <c r="AV1690" s="73"/>
    </row>
    <row r="1691" spans="1:48" ht="12.75" hidden="1">
      <c r="A1691" s="56">
        <v>1678</v>
      </c>
      <c r="B1691" s="59" t="s">
        <v>2258</v>
      </c>
      <c r="C1691" s="30" t="s">
        <v>1339</v>
      </c>
      <c r="D1691" s="46"/>
      <c r="E1691" s="73"/>
      <c r="F1691" s="73"/>
      <c r="G1691" s="73"/>
      <c r="H1691" s="73"/>
      <c r="I1691" s="73"/>
      <c r="J1691" s="73"/>
      <c r="K1691" s="73"/>
      <c r="L1691" s="73"/>
      <c r="M1691" s="73"/>
      <c r="N1691" s="73"/>
      <c r="O1691" s="73"/>
      <c r="P1691" s="73"/>
      <c r="Q1691" s="73"/>
      <c r="R1691" s="73"/>
      <c r="S1691" s="73"/>
      <c r="T1691" s="73"/>
      <c r="U1691" s="73"/>
      <c r="V1691" s="73"/>
      <c r="W1691" s="73"/>
      <c r="X1691" s="73"/>
      <c r="Y1691" s="73"/>
      <c r="Z1691" s="73"/>
      <c r="AA1691" s="73"/>
      <c r="AB1691" s="73"/>
      <c r="AC1691" s="73"/>
      <c r="AD1691" s="73"/>
      <c r="AE1691" s="73"/>
      <c r="AF1691" s="73"/>
      <c r="AG1691" s="73"/>
      <c r="AH1691" s="73"/>
      <c r="AI1691" s="73"/>
      <c r="AJ1691" s="73"/>
      <c r="AK1691" s="73"/>
      <c r="AL1691" s="73"/>
      <c r="AM1691" s="73"/>
      <c r="AN1691" s="73"/>
      <c r="AO1691" s="73"/>
      <c r="AP1691" s="73"/>
      <c r="AQ1691" s="73"/>
      <c r="AR1691" s="73"/>
      <c r="AS1691" s="73"/>
      <c r="AT1691" s="73"/>
      <c r="AU1691" s="73"/>
      <c r="AV1691" s="73"/>
    </row>
    <row r="1692" spans="1:48" ht="12.75" hidden="1">
      <c r="A1692" s="56">
        <v>1679</v>
      </c>
      <c r="B1692" s="59" t="s">
        <v>2259</v>
      </c>
      <c r="C1692" s="30" t="s">
        <v>1339</v>
      </c>
      <c r="D1692" s="46"/>
      <c r="E1692" s="73"/>
      <c r="F1692" s="73"/>
      <c r="G1692" s="73"/>
      <c r="H1692" s="73"/>
      <c r="I1692" s="73"/>
      <c r="J1692" s="73"/>
      <c r="K1692" s="73"/>
      <c r="L1692" s="73"/>
      <c r="M1692" s="73"/>
      <c r="N1692" s="73"/>
      <c r="O1692" s="73"/>
      <c r="P1692" s="73"/>
      <c r="Q1692" s="73"/>
      <c r="R1692" s="73"/>
      <c r="S1692" s="73"/>
      <c r="T1692" s="73"/>
      <c r="U1692" s="73"/>
      <c r="V1692" s="73"/>
      <c r="W1692" s="73"/>
      <c r="X1692" s="73"/>
      <c r="Y1692" s="73"/>
      <c r="Z1692" s="73"/>
      <c r="AA1692" s="73"/>
      <c r="AB1692" s="73"/>
      <c r="AC1692" s="73"/>
      <c r="AD1692" s="73"/>
      <c r="AE1692" s="73"/>
      <c r="AF1692" s="73"/>
      <c r="AG1692" s="73"/>
      <c r="AH1692" s="73"/>
      <c r="AI1692" s="73"/>
      <c r="AJ1692" s="73"/>
      <c r="AK1692" s="73"/>
      <c r="AL1692" s="73"/>
      <c r="AM1692" s="73"/>
      <c r="AN1692" s="73"/>
      <c r="AO1692" s="73"/>
      <c r="AP1692" s="73"/>
      <c r="AQ1692" s="73"/>
      <c r="AR1692" s="73"/>
      <c r="AS1692" s="73"/>
      <c r="AT1692" s="73"/>
      <c r="AU1692" s="73"/>
      <c r="AV1692" s="73"/>
    </row>
    <row r="1693" spans="1:48" ht="24" hidden="1">
      <c r="A1693" s="56">
        <v>1680</v>
      </c>
      <c r="B1693" s="59" t="s">
        <v>2143</v>
      </c>
      <c r="C1693" s="30" t="s">
        <v>2144</v>
      </c>
      <c r="D1693" s="46"/>
      <c r="E1693" s="73"/>
      <c r="F1693" s="73"/>
      <c r="G1693" s="73"/>
      <c r="H1693" s="73"/>
      <c r="I1693" s="73"/>
      <c r="J1693" s="73"/>
      <c r="K1693" s="73"/>
      <c r="L1693" s="73"/>
      <c r="M1693" s="73"/>
      <c r="N1693" s="73"/>
      <c r="O1693" s="73"/>
      <c r="P1693" s="73"/>
      <c r="Q1693" s="73"/>
      <c r="R1693" s="73"/>
      <c r="S1693" s="73"/>
      <c r="T1693" s="73"/>
      <c r="U1693" s="73"/>
      <c r="V1693" s="73"/>
      <c r="W1693" s="73"/>
      <c r="X1693" s="73"/>
      <c r="Y1693" s="73"/>
      <c r="Z1693" s="73"/>
      <c r="AA1693" s="73"/>
      <c r="AB1693" s="73"/>
      <c r="AC1693" s="73"/>
      <c r="AD1693" s="73"/>
      <c r="AE1693" s="73"/>
      <c r="AF1693" s="73"/>
      <c r="AG1693" s="73"/>
      <c r="AH1693" s="73"/>
      <c r="AI1693" s="73"/>
      <c r="AJ1693" s="73"/>
      <c r="AK1693" s="73"/>
      <c r="AL1693" s="73"/>
      <c r="AM1693" s="73"/>
      <c r="AN1693" s="73"/>
      <c r="AO1693" s="73"/>
      <c r="AP1693" s="73"/>
      <c r="AQ1693" s="73"/>
      <c r="AR1693" s="73"/>
      <c r="AS1693" s="73"/>
      <c r="AT1693" s="73"/>
      <c r="AU1693" s="73"/>
      <c r="AV1693" s="73"/>
    </row>
    <row r="1694" spans="1:48" ht="12.75">
      <c r="A1694" s="56">
        <v>1681</v>
      </c>
      <c r="B1694" s="36"/>
      <c r="C1694" s="55" t="s">
        <v>58</v>
      </c>
      <c r="D1694" s="44"/>
      <c r="E1694" s="73">
        <f aca="true" t="shared" si="21" ref="E1694:AV1694">SUM(E13,E44,E110,E132,E154,E238,E285,E415,E466,E537,E548,E592,E645,E710,E736,E802,E818,E879,E945,E1052,E1081:E1693)</f>
        <v>85896</v>
      </c>
      <c r="F1694" s="73">
        <f t="shared" si="21"/>
        <v>66684</v>
      </c>
      <c r="G1694" s="73">
        <f t="shared" si="21"/>
        <v>206</v>
      </c>
      <c r="H1694" s="73">
        <f t="shared" si="21"/>
        <v>819</v>
      </c>
      <c r="I1694" s="73">
        <f t="shared" si="21"/>
        <v>18187</v>
      </c>
      <c r="J1694" s="73">
        <f t="shared" si="21"/>
        <v>2</v>
      </c>
      <c r="K1694" s="73">
        <f t="shared" si="21"/>
        <v>1332</v>
      </c>
      <c r="L1694" s="73">
        <f t="shared" si="21"/>
        <v>4447</v>
      </c>
      <c r="M1694" s="73">
        <f t="shared" si="21"/>
        <v>265</v>
      </c>
      <c r="N1694" s="73">
        <f t="shared" si="21"/>
        <v>161</v>
      </c>
      <c r="O1694" s="73">
        <f t="shared" si="21"/>
        <v>5904</v>
      </c>
      <c r="P1694" s="73">
        <f t="shared" si="21"/>
        <v>3</v>
      </c>
      <c r="Q1694" s="73">
        <f t="shared" si="21"/>
        <v>1734</v>
      </c>
      <c r="R1694" s="73">
        <f t="shared" si="21"/>
        <v>4339</v>
      </c>
      <c r="S1694" s="73">
        <f t="shared" si="21"/>
        <v>26</v>
      </c>
      <c r="T1694" s="73">
        <f t="shared" si="21"/>
        <v>12161</v>
      </c>
      <c r="U1694" s="73">
        <f t="shared" si="21"/>
        <v>402</v>
      </c>
      <c r="V1694" s="73">
        <f t="shared" si="21"/>
        <v>713</v>
      </c>
      <c r="W1694" s="73">
        <f t="shared" si="21"/>
        <v>1103</v>
      </c>
      <c r="X1694" s="73">
        <f t="shared" si="21"/>
        <v>4931</v>
      </c>
      <c r="Y1694" s="73">
        <f t="shared" si="21"/>
        <v>4348</v>
      </c>
      <c r="Z1694" s="73">
        <f t="shared" si="21"/>
        <v>659</v>
      </c>
      <c r="AA1694" s="73">
        <f t="shared" si="21"/>
        <v>5</v>
      </c>
      <c r="AB1694" s="73">
        <f t="shared" si="21"/>
        <v>1337</v>
      </c>
      <c r="AC1694" s="73">
        <f t="shared" si="21"/>
        <v>676</v>
      </c>
      <c r="AD1694" s="73">
        <f t="shared" si="21"/>
        <v>2069</v>
      </c>
      <c r="AE1694" s="73">
        <f t="shared" si="21"/>
        <v>81</v>
      </c>
      <c r="AF1694" s="73">
        <f t="shared" si="21"/>
        <v>508</v>
      </c>
      <c r="AG1694" s="73">
        <f t="shared" si="21"/>
        <v>3674</v>
      </c>
      <c r="AH1694" s="73">
        <f t="shared" si="21"/>
        <v>16849</v>
      </c>
      <c r="AI1694" s="73">
        <f t="shared" si="21"/>
        <v>347</v>
      </c>
      <c r="AJ1694" s="73">
        <f t="shared" si="21"/>
        <v>64</v>
      </c>
      <c r="AK1694" s="73">
        <f t="shared" si="21"/>
        <v>28718</v>
      </c>
      <c r="AL1694" s="73">
        <f t="shared" si="21"/>
        <v>28</v>
      </c>
      <c r="AM1694" s="73">
        <f t="shared" si="21"/>
        <v>146</v>
      </c>
      <c r="AN1694" s="73">
        <f t="shared" si="21"/>
        <v>70</v>
      </c>
      <c r="AO1694" s="73">
        <f t="shared" si="21"/>
        <v>51</v>
      </c>
      <c r="AP1694" s="73">
        <f t="shared" si="21"/>
        <v>1589</v>
      </c>
      <c r="AQ1694" s="73">
        <f t="shared" si="21"/>
        <v>1538</v>
      </c>
      <c r="AR1694" s="73">
        <f t="shared" si="21"/>
        <v>9371</v>
      </c>
      <c r="AS1694" s="73">
        <f t="shared" si="21"/>
        <v>6787</v>
      </c>
      <c r="AT1694" s="73">
        <f t="shared" si="21"/>
        <v>3052</v>
      </c>
      <c r="AU1694" s="73">
        <f t="shared" si="21"/>
        <v>32</v>
      </c>
      <c r="AV1694" s="73">
        <f t="shared" si="21"/>
        <v>913</v>
      </c>
    </row>
    <row r="1695" spans="1:48" ht="24">
      <c r="A1695" s="56">
        <v>1682</v>
      </c>
      <c r="B1695" s="140" t="s">
        <v>19</v>
      </c>
      <c r="C1695" s="30" t="s">
        <v>2290</v>
      </c>
      <c r="D1695" s="46"/>
      <c r="E1695" s="52">
        <v>36175</v>
      </c>
      <c r="F1695" s="73">
        <v>25104</v>
      </c>
      <c r="G1695" s="73">
        <v>27</v>
      </c>
      <c r="H1695" s="73">
        <v>148</v>
      </c>
      <c r="I1695" s="73">
        <v>10896</v>
      </c>
      <c r="J1695" s="73">
        <v>1</v>
      </c>
      <c r="K1695" s="73">
        <v>1186</v>
      </c>
      <c r="L1695" s="73">
        <v>2088</v>
      </c>
      <c r="M1695" s="73">
        <v>43</v>
      </c>
      <c r="N1695" s="73">
        <v>18</v>
      </c>
      <c r="O1695" s="73">
        <v>5328</v>
      </c>
      <c r="P1695" s="73">
        <v>2</v>
      </c>
      <c r="Q1695" s="73">
        <v>302</v>
      </c>
      <c r="R1695" s="73">
        <v>1928</v>
      </c>
      <c r="S1695" s="73">
        <v>2</v>
      </c>
      <c r="T1695" s="73">
        <v>545</v>
      </c>
      <c r="U1695" s="73">
        <v>62</v>
      </c>
      <c r="V1695" s="73">
        <v>72</v>
      </c>
      <c r="W1695" s="73">
        <v>72</v>
      </c>
      <c r="X1695" s="73">
        <v>209</v>
      </c>
      <c r="Y1695" s="73">
        <v>129</v>
      </c>
      <c r="Z1695" s="73">
        <v>1</v>
      </c>
      <c r="AA1695" s="73"/>
      <c r="AB1695" s="73">
        <v>926</v>
      </c>
      <c r="AC1695" s="73">
        <v>6</v>
      </c>
      <c r="AD1695" s="73">
        <v>1341</v>
      </c>
      <c r="AE1695" s="73">
        <v>37</v>
      </c>
      <c r="AF1695" s="73">
        <v>7</v>
      </c>
      <c r="AG1695" s="73">
        <v>2694</v>
      </c>
      <c r="AH1695" s="73">
        <v>12920</v>
      </c>
      <c r="AI1695" s="73">
        <v>341</v>
      </c>
      <c r="AJ1695" s="73">
        <v>30</v>
      </c>
      <c r="AK1695" s="73">
        <v>6198</v>
      </c>
      <c r="AL1695" s="73">
        <v>3</v>
      </c>
      <c r="AM1695" s="73">
        <v>54</v>
      </c>
      <c r="AN1695" s="73">
        <v>22</v>
      </c>
      <c r="AO1695" s="73"/>
      <c r="AP1695" s="73">
        <v>12</v>
      </c>
      <c r="AQ1695" s="73">
        <v>53</v>
      </c>
      <c r="AR1695" s="73">
        <v>2977</v>
      </c>
      <c r="AS1695" s="73">
        <v>1349</v>
      </c>
      <c r="AT1695" s="73">
        <v>109</v>
      </c>
      <c r="AU1695" s="73">
        <v>5</v>
      </c>
      <c r="AV1695" s="73">
        <v>157</v>
      </c>
    </row>
    <row r="1696" spans="1:48" ht="24">
      <c r="A1696" s="56">
        <v>1683</v>
      </c>
      <c r="B1696" s="140"/>
      <c r="C1696" s="30" t="s">
        <v>2291</v>
      </c>
      <c r="D1696" s="48" t="s">
        <v>2393</v>
      </c>
      <c r="E1696" s="52">
        <v>18075</v>
      </c>
      <c r="F1696" s="73">
        <v>12119</v>
      </c>
      <c r="G1696" s="73">
        <v>67</v>
      </c>
      <c r="H1696" s="73">
        <v>130</v>
      </c>
      <c r="I1696" s="73">
        <v>5759</v>
      </c>
      <c r="J1696" s="73">
        <v>1</v>
      </c>
      <c r="K1696" s="73">
        <v>146</v>
      </c>
      <c r="L1696" s="73">
        <v>2359</v>
      </c>
      <c r="M1696" s="73">
        <v>222</v>
      </c>
      <c r="N1696" s="73">
        <v>143</v>
      </c>
      <c r="O1696" s="73">
        <v>537</v>
      </c>
      <c r="P1696" s="73"/>
      <c r="Q1696" s="73">
        <v>470</v>
      </c>
      <c r="R1696" s="73">
        <v>1881</v>
      </c>
      <c r="S1696" s="73">
        <v>3</v>
      </c>
      <c r="T1696" s="73">
        <v>1863</v>
      </c>
      <c r="U1696" s="73">
        <v>261</v>
      </c>
      <c r="V1696" s="73">
        <v>472</v>
      </c>
      <c r="W1696" s="73">
        <v>417</v>
      </c>
      <c r="X1696" s="73">
        <v>506</v>
      </c>
      <c r="Y1696" s="73">
        <v>207</v>
      </c>
      <c r="Z1696" s="73"/>
      <c r="AA1696" s="73"/>
      <c r="AB1696" s="73">
        <v>336</v>
      </c>
      <c r="AC1696" s="73">
        <v>18</v>
      </c>
      <c r="AD1696" s="73">
        <v>370</v>
      </c>
      <c r="AE1696" s="73">
        <v>29</v>
      </c>
      <c r="AF1696" s="73">
        <v>71</v>
      </c>
      <c r="AG1696" s="73">
        <v>773</v>
      </c>
      <c r="AH1696" s="73">
        <v>3218</v>
      </c>
      <c r="AI1696" s="73">
        <v>2</v>
      </c>
      <c r="AJ1696" s="73">
        <v>9</v>
      </c>
      <c r="AK1696" s="73">
        <v>5358</v>
      </c>
      <c r="AL1696" s="73">
        <v>3</v>
      </c>
      <c r="AM1696" s="73">
        <v>66</v>
      </c>
      <c r="AN1696" s="73">
        <v>21</v>
      </c>
      <c r="AO1696" s="73">
        <v>8</v>
      </c>
      <c r="AP1696" s="73">
        <v>548</v>
      </c>
      <c r="AQ1696" s="73">
        <v>148</v>
      </c>
      <c r="AR1696" s="73">
        <v>1405</v>
      </c>
      <c r="AS1696" s="73">
        <v>1468</v>
      </c>
      <c r="AT1696" s="73">
        <v>340</v>
      </c>
      <c r="AU1696" s="73">
        <v>9</v>
      </c>
      <c r="AV1696" s="73">
        <v>470</v>
      </c>
    </row>
    <row r="1697" spans="1:48" s="35" customFormat="1" ht="12.75">
      <c r="A1697" s="56">
        <v>1684</v>
      </c>
      <c r="B1697" s="140"/>
      <c r="C1697" s="30" t="s">
        <v>60</v>
      </c>
      <c r="D1697" s="49" t="s">
        <v>2393</v>
      </c>
      <c r="E1697" s="74">
        <v>29657</v>
      </c>
      <c r="F1697" s="73">
        <v>27796</v>
      </c>
      <c r="G1697" s="73">
        <v>90</v>
      </c>
      <c r="H1697" s="73">
        <v>469</v>
      </c>
      <c r="I1697" s="73">
        <v>1302</v>
      </c>
      <c r="J1697" s="73"/>
      <c r="K1697" s="73"/>
      <c r="L1697" s="73"/>
      <c r="M1697" s="73"/>
      <c r="N1697" s="73"/>
      <c r="O1697" s="73">
        <v>36</v>
      </c>
      <c r="P1697" s="73">
        <v>1</v>
      </c>
      <c r="Q1697" s="73">
        <v>852</v>
      </c>
      <c r="R1697" s="73">
        <v>413</v>
      </c>
      <c r="S1697" s="73"/>
      <c r="T1697" s="73">
        <v>8324</v>
      </c>
      <c r="U1697" s="73">
        <v>76</v>
      </c>
      <c r="V1697" s="73">
        <v>161</v>
      </c>
      <c r="W1697" s="73">
        <v>608</v>
      </c>
      <c r="X1697" s="73">
        <v>4126</v>
      </c>
      <c r="Y1697" s="73">
        <v>3322</v>
      </c>
      <c r="Z1697" s="73">
        <v>31</v>
      </c>
      <c r="AA1697" s="73"/>
      <c r="AB1697" s="73">
        <v>73</v>
      </c>
      <c r="AC1697" s="73">
        <v>622</v>
      </c>
      <c r="AD1697" s="73">
        <v>355</v>
      </c>
      <c r="AE1697" s="73">
        <v>14</v>
      </c>
      <c r="AF1697" s="73">
        <v>420</v>
      </c>
      <c r="AG1697" s="73">
        <v>207</v>
      </c>
      <c r="AH1697" s="73">
        <v>680</v>
      </c>
      <c r="AI1697" s="73"/>
      <c r="AJ1697" s="73">
        <v>25</v>
      </c>
      <c r="AK1697" s="73">
        <v>17028</v>
      </c>
      <c r="AL1697" s="73">
        <v>22</v>
      </c>
      <c r="AM1697" s="73">
        <v>26</v>
      </c>
      <c r="AN1697" s="73">
        <v>26</v>
      </c>
      <c r="AO1697" s="73">
        <v>33</v>
      </c>
      <c r="AP1697" s="73">
        <v>888</v>
      </c>
      <c r="AQ1697" s="73">
        <v>585</v>
      </c>
      <c r="AR1697" s="73">
        <v>4468</v>
      </c>
      <c r="AS1697" s="73">
        <v>3834</v>
      </c>
      <c r="AT1697" s="73">
        <v>2410</v>
      </c>
      <c r="AU1697" s="73">
        <v>15</v>
      </c>
      <c r="AV1697" s="73">
        <v>256</v>
      </c>
    </row>
    <row r="1698" spans="1:48" ht="12.75">
      <c r="A1698" s="56">
        <v>1685</v>
      </c>
      <c r="B1698" s="140"/>
      <c r="C1698" s="30" t="s">
        <v>61</v>
      </c>
      <c r="D1698" s="48" t="s">
        <v>2393</v>
      </c>
      <c r="E1698" s="52">
        <v>1989</v>
      </c>
      <c r="F1698" s="73">
        <v>1665</v>
      </c>
      <c r="G1698" s="73">
        <v>22</v>
      </c>
      <c r="H1698" s="73">
        <v>72</v>
      </c>
      <c r="I1698" s="73">
        <v>230</v>
      </c>
      <c r="J1698" s="73"/>
      <c r="K1698" s="73"/>
      <c r="L1698" s="73"/>
      <c r="M1698" s="73"/>
      <c r="N1698" s="73"/>
      <c r="O1698" s="73">
        <v>3</v>
      </c>
      <c r="P1698" s="73"/>
      <c r="Q1698" s="73">
        <v>110</v>
      </c>
      <c r="R1698" s="73">
        <v>117</v>
      </c>
      <c r="S1698" s="73">
        <v>21</v>
      </c>
      <c r="T1698" s="73">
        <v>1429</v>
      </c>
      <c r="U1698" s="73">
        <v>3</v>
      </c>
      <c r="V1698" s="73">
        <v>8</v>
      </c>
      <c r="W1698" s="73">
        <v>6</v>
      </c>
      <c r="X1698" s="73">
        <v>90</v>
      </c>
      <c r="Y1698" s="73">
        <v>690</v>
      </c>
      <c r="Z1698" s="73">
        <v>627</v>
      </c>
      <c r="AA1698" s="73">
        <v>5</v>
      </c>
      <c r="AB1698" s="73">
        <v>2</v>
      </c>
      <c r="AC1698" s="73">
        <v>30</v>
      </c>
      <c r="AD1698" s="73">
        <v>3</v>
      </c>
      <c r="AE1698" s="73">
        <v>1</v>
      </c>
      <c r="AF1698" s="73">
        <v>10</v>
      </c>
      <c r="AG1698" s="73"/>
      <c r="AH1698" s="73">
        <v>31</v>
      </c>
      <c r="AI1698" s="73">
        <v>4</v>
      </c>
      <c r="AJ1698" s="73"/>
      <c r="AK1698" s="73">
        <v>134</v>
      </c>
      <c r="AL1698" s="73"/>
      <c r="AM1698" s="73"/>
      <c r="AN1698" s="73">
        <v>1</v>
      </c>
      <c r="AO1698" s="73">
        <v>10</v>
      </c>
      <c r="AP1698" s="73">
        <v>141</v>
      </c>
      <c r="AQ1698" s="73">
        <v>752</v>
      </c>
      <c r="AR1698" s="73">
        <v>521</v>
      </c>
      <c r="AS1698" s="73">
        <v>136</v>
      </c>
      <c r="AT1698" s="73">
        <v>193</v>
      </c>
      <c r="AU1698" s="73">
        <v>3</v>
      </c>
      <c r="AV1698" s="73">
        <v>30</v>
      </c>
    </row>
    <row r="1699" spans="1:48" s="35" customFormat="1" ht="36">
      <c r="A1699" s="56">
        <v>1686</v>
      </c>
      <c r="B1699" s="140"/>
      <c r="C1699" s="40" t="s">
        <v>76</v>
      </c>
      <c r="D1699" s="49" t="s">
        <v>2393</v>
      </c>
      <c r="E1699" s="52">
        <v>3931</v>
      </c>
      <c r="F1699" s="73">
        <v>1524</v>
      </c>
      <c r="G1699" s="73"/>
      <c r="H1699" s="73">
        <v>5</v>
      </c>
      <c r="I1699" s="73">
        <v>2402</v>
      </c>
      <c r="J1699" s="73"/>
      <c r="K1699" s="73">
        <v>4</v>
      </c>
      <c r="L1699" s="73">
        <v>488</v>
      </c>
      <c r="M1699" s="73">
        <v>1</v>
      </c>
      <c r="N1699" s="73">
        <v>2</v>
      </c>
      <c r="O1699" s="73">
        <v>1807</v>
      </c>
      <c r="P1699" s="73"/>
      <c r="Q1699" s="73">
        <v>25</v>
      </c>
      <c r="R1699" s="73">
        <v>75</v>
      </c>
      <c r="S1699" s="73"/>
      <c r="T1699" s="73">
        <v>39</v>
      </c>
      <c r="U1699" s="73">
        <v>3</v>
      </c>
      <c r="V1699" s="73">
        <v>6</v>
      </c>
      <c r="W1699" s="73"/>
      <c r="X1699" s="73">
        <v>16</v>
      </c>
      <c r="Y1699" s="73">
        <v>14</v>
      </c>
      <c r="Z1699" s="73"/>
      <c r="AA1699" s="73"/>
      <c r="AB1699" s="73">
        <v>17</v>
      </c>
      <c r="AC1699" s="73">
        <v>1</v>
      </c>
      <c r="AD1699" s="73">
        <v>33</v>
      </c>
      <c r="AE1699" s="73">
        <v>6</v>
      </c>
      <c r="AF1699" s="73"/>
      <c r="AG1699" s="73">
        <v>424</v>
      </c>
      <c r="AH1699" s="73">
        <v>840</v>
      </c>
      <c r="AI1699" s="73"/>
      <c r="AJ1699" s="73">
        <v>1</v>
      </c>
      <c r="AK1699" s="73">
        <v>161</v>
      </c>
      <c r="AL1699" s="73"/>
      <c r="AM1699" s="73">
        <v>2</v>
      </c>
      <c r="AN1699" s="73">
        <v>1</v>
      </c>
      <c r="AO1699" s="73"/>
      <c r="AP1699" s="73">
        <v>1</v>
      </c>
      <c r="AQ1699" s="73">
        <v>1</v>
      </c>
      <c r="AR1699" s="73">
        <v>25</v>
      </c>
      <c r="AS1699" s="73">
        <v>70</v>
      </c>
      <c r="AT1699" s="73">
        <v>6</v>
      </c>
      <c r="AU1699" s="73"/>
      <c r="AV1699" s="73">
        <v>2</v>
      </c>
    </row>
    <row r="1700" spans="1:48" s="35" customFormat="1" ht="12.75">
      <c r="A1700" s="56">
        <v>1687</v>
      </c>
      <c r="B1700" s="140"/>
      <c r="C1700" s="31" t="s">
        <v>65</v>
      </c>
      <c r="D1700" s="49" t="s">
        <v>2393</v>
      </c>
      <c r="E1700" s="52">
        <v>10507</v>
      </c>
      <c r="F1700" s="73">
        <v>7648</v>
      </c>
      <c r="G1700" s="73">
        <v>36</v>
      </c>
      <c r="H1700" s="73">
        <v>100</v>
      </c>
      <c r="I1700" s="73">
        <v>2723</v>
      </c>
      <c r="J1700" s="73"/>
      <c r="K1700" s="73">
        <v>399</v>
      </c>
      <c r="L1700" s="73">
        <v>601</v>
      </c>
      <c r="M1700" s="73">
        <v>42</v>
      </c>
      <c r="N1700" s="73">
        <v>34</v>
      </c>
      <c r="O1700" s="73">
        <v>624</v>
      </c>
      <c r="P1700" s="73">
        <v>1</v>
      </c>
      <c r="Q1700" s="73">
        <v>146</v>
      </c>
      <c r="R1700" s="73">
        <v>876</v>
      </c>
      <c r="S1700" s="73">
        <v>1</v>
      </c>
      <c r="T1700" s="73">
        <v>1017</v>
      </c>
      <c r="U1700" s="73">
        <v>43</v>
      </c>
      <c r="V1700" s="73">
        <v>92</v>
      </c>
      <c r="W1700" s="73">
        <v>131</v>
      </c>
      <c r="X1700" s="73">
        <v>430</v>
      </c>
      <c r="Y1700" s="73">
        <v>266</v>
      </c>
      <c r="Z1700" s="73">
        <v>55</v>
      </c>
      <c r="AA1700" s="73"/>
      <c r="AB1700" s="73">
        <v>90</v>
      </c>
      <c r="AC1700" s="73">
        <v>2</v>
      </c>
      <c r="AD1700" s="73">
        <v>101</v>
      </c>
      <c r="AE1700" s="73">
        <v>12</v>
      </c>
      <c r="AF1700" s="73">
        <v>13</v>
      </c>
      <c r="AG1700" s="73">
        <v>346</v>
      </c>
      <c r="AH1700" s="73">
        <v>2103</v>
      </c>
      <c r="AI1700" s="73">
        <v>152</v>
      </c>
      <c r="AJ1700" s="73">
        <v>10</v>
      </c>
      <c r="AK1700" s="73">
        <v>3777</v>
      </c>
      <c r="AL1700" s="73">
        <v>3</v>
      </c>
      <c r="AM1700" s="73">
        <v>21</v>
      </c>
      <c r="AN1700" s="73">
        <v>15</v>
      </c>
      <c r="AO1700" s="73">
        <v>1</v>
      </c>
      <c r="AP1700" s="73">
        <v>269</v>
      </c>
      <c r="AQ1700" s="73">
        <v>158</v>
      </c>
      <c r="AR1700" s="73">
        <v>1308</v>
      </c>
      <c r="AS1700" s="73">
        <v>462</v>
      </c>
      <c r="AT1700" s="73">
        <v>317</v>
      </c>
      <c r="AU1700" s="73">
        <v>5</v>
      </c>
      <c r="AV1700" s="73">
        <v>81</v>
      </c>
    </row>
    <row r="1701" spans="1:48" ht="12.75">
      <c r="A1701" s="56">
        <v>1688</v>
      </c>
      <c r="B1701" s="140"/>
      <c r="C1701" s="31" t="s">
        <v>62</v>
      </c>
      <c r="D1701" s="50"/>
      <c r="E1701" s="52">
        <v>1607</v>
      </c>
      <c r="F1701" s="73">
        <v>1252</v>
      </c>
      <c r="G1701" s="73">
        <v>1</v>
      </c>
      <c r="H1701" s="73">
        <v>12</v>
      </c>
      <c r="I1701" s="73">
        <v>342</v>
      </c>
      <c r="J1701" s="73"/>
      <c r="K1701" s="73">
        <v>25</v>
      </c>
      <c r="L1701" s="73">
        <v>85</v>
      </c>
      <c r="M1701" s="73">
        <v>17</v>
      </c>
      <c r="N1701" s="73">
        <v>10</v>
      </c>
      <c r="O1701" s="73">
        <v>96</v>
      </c>
      <c r="P1701" s="73"/>
      <c r="Q1701" s="73">
        <v>13</v>
      </c>
      <c r="R1701" s="73">
        <v>96</v>
      </c>
      <c r="S1701" s="73"/>
      <c r="T1701" s="73">
        <v>214</v>
      </c>
      <c r="U1701" s="73">
        <v>8</v>
      </c>
      <c r="V1701" s="73">
        <v>14</v>
      </c>
      <c r="W1701" s="73">
        <v>15</v>
      </c>
      <c r="X1701" s="73">
        <v>87</v>
      </c>
      <c r="Y1701" s="73">
        <v>81</v>
      </c>
      <c r="Z1701" s="73">
        <v>9</v>
      </c>
      <c r="AA1701" s="73"/>
      <c r="AB1701" s="73"/>
      <c r="AC1701" s="73"/>
      <c r="AD1701" s="73">
        <v>7</v>
      </c>
      <c r="AE1701" s="73">
        <v>1</v>
      </c>
      <c r="AF1701" s="73"/>
      <c r="AG1701" s="73">
        <v>134</v>
      </c>
      <c r="AH1701" s="73">
        <v>128</v>
      </c>
      <c r="AI1701" s="73"/>
      <c r="AJ1701" s="73">
        <v>12</v>
      </c>
      <c r="AK1701" s="73">
        <v>744</v>
      </c>
      <c r="AL1701" s="73"/>
      <c r="AM1701" s="73">
        <v>12</v>
      </c>
      <c r="AN1701" s="73"/>
      <c r="AO1701" s="73">
        <v>1</v>
      </c>
      <c r="AP1701" s="73">
        <v>10</v>
      </c>
      <c r="AQ1701" s="73">
        <v>5</v>
      </c>
      <c r="AR1701" s="73">
        <v>224</v>
      </c>
      <c r="AS1701" s="73">
        <v>139</v>
      </c>
      <c r="AT1701" s="73">
        <v>225</v>
      </c>
      <c r="AU1701" s="73"/>
      <c r="AV1701" s="73">
        <v>4</v>
      </c>
    </row>
    <row r="1702" spans="1:48" ht="24">
      <c r="A1702" s="56">
        <v>1689</v>
      </c>
      <c r="B1702" s="140"/>
      <c r="C1702" s="31" t="s">
        <v>66</v>
      </c>
      <c r="D1702" s="50"/>
      <c r="E1702" s="52">
        <v>63</v>
      </c>
      <c r="F1702" s="73">
        <v>51</v>
      </c>
      <c r="G1702" s="73"/>
      <c r="H1702" s="73"/>
      <c r="I1702" s="73">
        <v>12</v>
      </c>
      <c r="J1702" s="73"/>
      <c r="K1702" s="73"/>
      <c r="L1702" s="73"/>
      <c r="M1702" s="73"/>
      <c r="N1702" s="73"/>
      <c r="O1702" s="73">
        <v>6</v>
      </c>
      <c r="P1702" s="73"/>
      <c r="Q1702" s="73">
        <v>2</v>
      </c>
      <c r="R1702" s="73">
        <v>4</v>
      </c>
      <c r="S1702" s="73"/>
      <c r="T1702" s="73">
        <v>8</v>
      </c>
      <c r="U1702" s="73"/>
      <c r="V1702" s="73"/>
      <c r="W1702" s="73">
        <v>2</v>
      </c>
      <c r="X1702" s="73"/>
      <c r="Y1702" s="73">
        <v>5</v>
      </c>
      <c r="Z1702" s="73">
        <v>1</v>
      </c>
      <c r="AA1702" s="73"/>
      <c r="AB1702" s="73">
        <v>1</v>
      </c>
      <c r="AC1702" s="73">
        <v>1</v>
      </c>
      <c r="AD1702" s="73"/>
      <c r="AE1702" s="73"/>
      <c r="AF1702" s="73">
        <v>2</v>
      </c>
      <c r="AG1702" s="73">
        <v>1</v>
      </c>
      <c r="AH1702" s="73">
        <v>15</v>
      </c>
      <c r="AI1702" s="73">
        <v>1</v>
      </c>
      <c r="AJ1702" s="73"/>
      <c r="AK1702" s="73">
        <v>22</v>
      </c>
      <c r="AL1702" s="73"/>
      <c r="AM1702" s="73"/>
      <c r="AN1702" s="73"/>
      <c r="AO1702" s="73"/>
      <c r="AP1702" s="73">
        <v>1</v>
      </c>
      <c r="AQ1702" s="73">
        <v>3</v>
      </c>
      <c r="AR1702" s="73">
        <v>8</v>
      </c>
      <c r="AS1702" s="73">
        <v>5</v>
      </c>
      <c r="AT1702" s="73">
        <v>3</v>
      </c>
      <c r="AU1702" s="73"/>
      <c r="AV1702" s="73">
        <v>2</v>
      </c>
    </row>
    <row r="1703" spans="1:48" ht="12.75">
      <c r="A1703" s="56">
        <v>1690</v>
      </c>
      <c r="B1703" s="140"/>
      <c r="C1703" s="31" t="s">
        <v>67</v>
      </c>
      <c r="D1703" s="50"/>
      <c r="E1703" s="52">
        <v>1375</v>
      </c>
      <c r="F1703" s="73">
        <v>1114</v>
      </c>
      <c r="G1703" s="73">
        <v>1</v>
      </c>
      <c r="H1703" s="73">
        <v>14</v>
      </c>
      <c r="I1703" s="73">
        <v>246</v>
      </c>
      <c r="J1703" s="73"/>
      <c r="K1703" s="73">
        <v>3</v>
      </c>
      <c r="L1703" s="73">
        <v>166</v>
      </c>
      <c r="M1703" s="73">
        <v>13</v>
      </c>
      <c r="N1703" s="73"/>
      <c r="O1703" s="73">
        <v>24</v>
      </c>
      <c r="P1703" s="73"/>
      <c r="Q1703" s="73">
        <v>22</v>
      </c>
      <c r="R1703" s="73">
        <v>18</v>
      </c>
      <c r="S1703" s="73"/>
      <c r="T1703" s="73">
        <v>53</v>
      </c>
      <c r="U1703" s="73">
        <v>12</v>
      </c>
      <c r="V1703" s="73">
        <v>20</v>
      </c>
      <c r="W1703" s="73">
        <v>4</v>
      </c>
      <c r="X1703" s="73">
        <v>7</v>
      </c>
      <c r="Y1703" s="73">
        <v>10</v>
      </c>
      <c r="Z1703" s="73"/>
      <c r="AA1703" s="73"/>
      <c r="AB1703" s="73">
        <v>38</v>
      </c>
      <c r="AC1703" s="73">
        <v>1</v>
      </c>
      <c r="AD1703" s="73">
        <v>117</v>
      </c>
      <c r="AE1703" s="73">
        <v>3</v>
      </c>
      <c r="AF1703" s="73"/>
      <c r="AG1703" s="73">
        <v>443</v>
      </c>
      <c r="AH1703" s="73">
        <v>174</v>
      </c>
      <c r="AI1703" s="73"/>
      <c r="AJ1703" s="73"/>
      <c r="AK1703" s="73">
        <v>284</v>
      </c>
      <c r="AL1703" s="73"/>
      <c r="AM1703" s="73">
        <v>1</v>
      </c>
      <c r="AN1703" s="73">
        <v>1</v>
      </c>
      <c r="AO1703" s="73"/>
      <c r="AP1703" s="73">
        <v>2</v>
      </c>
      <c r="AQ1703" s="73">
        <v>1</v>
      </c>
      <c r="AR1703" s="73">
        <v>49</v>
      </c>
      <c r="AS1703" s="73">
        <v>94</v>
      </c>
      <c r="AT1703" s="73">
        <v>8</v>
      </c>
      <c r="AU1703" s="73">
        <v>1</v>
      </c>
      <c r="AV1703" s="73">
        <v>3</v>
      </c>
    </row>
    <row r="1704" spans="1:48" ht="24">
      <c r="A1704" s="56">
        <v>1691</v>
      </c>
      <c r="B1704" s="140"/>
      <c r="C1704" s="31" t="s">
        <v>63</v>
      </c>
      <c r="D1704" s="50"/>
      <c r="E1704" s="52">
        <v>275</v>
      </c>
      <c r="F1704" s="73">
        <v>210</v>
      </c>
      <c r="G1704" s="73">
        <v>12</v>
      </c>
      <c r="H1704" s="73"/>
      <c r="I1704" s="73">
        <v>53</v>
      </c>
      <c r="J1704" s="73"/>
      <c r="K1704" s="73"/>
      <c r="L1704" s="73"/>
      <c r="M1704" s="73"/>
      <c r="N1704" s="73"/>
      <c r="O1704" s="73"/>
      <c r="P1704" s="73"/>
      <c r="Q1704" s="73">
        <v>9</v>
      </c>
      <c r="R1704" s="73">
        <v>44</v>
      </c>
      <c r="S1704" s="73"/>
      <c r="T1704" s="73">
        <v>71</v>
      </c>
      <c r="U1704" s="73"/>
      <c r="V1704" s="73">
        <v>1</v>
      </c>
      <c r="W1704" s="73">
        <v>4</v>
      </c>
      <c r="X1704" s="73">
        <v>20</v>
      </c>
      <c r="Y1704" s="73">
        <v>39</v>
      </c>
      <c r="Z1704" s="73">
        <v>7</v>
      </c>
      <c r="AA1704" s="73"/>
      <c r="AB1704" s="73"/>
      <c r="AC1704" s="73"/>
      <c r="AD1704" s="73"/>
      <c r="AE1704" s="73"/>
      <c r="AF1704" s="73">
        <v>1</v>
      </c>
      <c r="AG1704" s="73"/>
      <c r="AH1704" s="73">
        <v>49</v>
      </c>
      <c r="AI1704" s="73"/>
      <c r="AJ1704" s="73"/>
      <c r="AK1704" s="73">
        <v>89</v>
      </c>
      <c r="AL1704" s="73"/>
      <c r="AM1704" s="73"/>
      <c r="AN1704" s="73"/>
      <c r="AO1704" s="73"/>
      <c r="AP1704" s="73">
        <v>22</v>
      </c>
      <c r="AQ1704" s="73">
        <v>59</v>
      </c>
      <c r="AR1704" s="73">
        <v>71</v>
      </c>
      <c r="AS1704" s="73">
        <v>12</v>
      </c>
      <c r="AT1704" s="73">
        <v>47</v>
      </c>
      <c r="AU1704" s="73">
        <v>1</v>
      </c>
      <c r="AV1704" s="73">
        <v>18</v>
      </c>
    </row>
    <row r="1705" spans="1:48" ht="24">
      <c r="A1705" s="56">
        <v>1692</v>
      </c>
      <c r="B1705" s="140"/>
      <c r="C1705" s="31" t="s">
        <v>64</v>
      </c>
      <c r="D1705" s="50"/>
      <c r="E1705" s="52">
        <v>30</v>
      </c>
      <c r="F1705" s="73">
        <v>24</v>
      </c>
      <c r="G1705" s="73"/>
      <c r="H1705" s="73"/>
      <c r="I1705" s="73">
        <v>6</v>
      </c>
      <c r="J1705" s="73"/>
      <c r="K1705" s="73"/>
      <c r="L1705" s="73"/>
      <c r="M1705" s="73"/>
      <c r="N1705" s="73"/>
      <c r="O1705" s="73"/>
      <c r="P1705" s="73"/>
      <c r="Q1705" s="73">
        <v>1</v>
      </c>
      <c r="R1705" s="73">
        <v>5</v>
      </c>
      <c r="S1705" s="73"/>
      <c r="T1705" s="73">
        <v>9</v>
      </c>
      <c r="U1705" s="73"/>
      <c r="V1705" s="73">
        <v>1</v>
      </c>
      <c r="W1705" s="73"/>
      <c r="X1705" s="73">
        <v>1</v>
      </c>
      <c r="Y1705" s="73">
        <v>7</v>
      </c>
      <c r="Z1705" s="73"/>
      <c r="AA1705" s="73"/>
      <c r="AB1705" s="73">
        <v>1</v>
      </c>
      <c r="AC1705" s="73"/>
      <c r="AD1705" s="73"/>
      <c r="AE1705" s="73"/>
      <c r="AF1705" s="73"/>
      <c r="AG1705" s="73">
        <v>1</v>
      </c>
      <c r="AH1705" s="73"/>
      <c r="AI1705" s="73"/>
      <c r="AJ1705" s="73"/>
      <c r="AK1705" s="73">
        <v>13</v>
      </c>
      <c r="AL1705" s="73"/>
      <c r="AM1705" s="73"/>
      <c r="AN1705" s="73"/>
      <c r="AO1705" s="73"/>
      <c r="AP1705" s="73"/>
      <c r="AQ1705" s="73">
        <v>9</v>
      </c>
      <c r="AR1705" s="73">
        <v>15</v>
      </c>
      <c r="AS1705" s="73"/>
      <c r="AT1705" s="73">
        <v>6</v>
      </c>
      <c r="AU1705" s="73"/>
      <c r="AV1705" s="73"/>
    </row>
    <row r="1706" ht="25.5" customHeight="1"/>
    <row r="1707" spans="38:48" ht="12.75" customHeight="1">
      <c r="AL1707" s="135" t="s">
        <v>2145</v>
      </c>
      <c r="AM1707" s="135"/>
      <c r="AN1707" s="21" t="s">
        <v>2393</v>
      </c>
      <c r="AO1707" s="21" t="s">
        <v>2393</v>
      </c>
      <c r="AP1707" s="21" t="s">
        <v>2393</v>
      </c>
      <c r="AQ1707" s="32" t="s">
        <v>2393</v>
      </c>
      <c r="AS1707" s="133" t="s">
        <v>2397</v>
      </c>
      <c r="AT1707" s="133"/>
      <c r="AU1707" s="133"/>
      <c r="AV1707" s="133"/>
    </row>
    <row r="1708" spans="38:48" ht="19.5" customHeight="1">
      <c r="AL1708" s="16" t="s">
        <v>2393</v>
      </c>
      <c r="AM1708" s="16" t="s">
        <v>2393</v>
      </c>
      <c r="AN1708" s="124" t="s">
        <v>49</v>
      </c>
      <c r="AO1708" s="124"/>
      <c r="AP1708" s="124"/>
      <c r="AQ1708" s="124"/>
      <c r="AR1708" s="35"/>
      <c r="AS1708" s="124" t="s">
        <v>50</v>
      </c>
      <c r="AT1708" s="124"/>
      <c r="AU1708" s="124"/>
      <c r="AV1708" s="124"/>
    </row>
    <row r="1709" spans="38:48" ht="18" customHeight="1">
      <c r="AL1709" s="16" t="s">
        <v>53</v>
      </c>
      <c r="AM1709" s="17" t="s">
        <v>2393</v>
      </c>
      <c r="AN1709" s="130"/>
      <c r="AO1709" s="130"/>
      <c r="AP1709" s="130"/>
      <c r="AQ1709" s="130"/>
      <c r="AR1709" s="15" t="s">
        <v>2393</v>
      </c>
      <c r="AS1709" s="134" t="s">
        <v>2398</v>
      </c>
      <c r="AT1709" s="134"/>
      <c r="AU1709" s="134"/>
      <c r="AV1709" s="134"/>
    </row>
    <row r="1710" spans="38:48" ht="28.5" customHeight="1">
      <c r="AL1710" s="38"/>
      <c r="AM1710" s="38"/>
      <c r="AN1710" s="124" t="s">
        <v>49</v>
      </c>
      <c r="AO1710" s="124"/>
      <c r="AP1710" s="124"/>
      <c r="AQ1710" s="124"/>
      <c r="AR1710" s="38"/>
      <c r="AS1710" s="124" t="s">
        <v>50</v>
      </c>
      <c r="AT1710" s="124"/>
      <c r="AU1710" s="124"/>
      <c r="AV1710" s="124"/>
    </row>
    <row r="1711" spans="39:48" ht="12.75">
      <c r="AM1711" s="18" t="s">
        <v>2393</v>
      </c>
      <c r="AN1711" s="18" t="s">
        <v>2393</v>
      </c>
      <c r="AO1711" s="19" t="s">
        <v>2393</v>
      </c>
      <c r="AP1711" s="19" t="s">
        <v>2393</v>
      </c>
      <c r="AQ1711" s="19" t="s">
        <v>2393</v>
      </c>
      <c r="AR1711" s="19" t="s">
        <v>2393</v>
      </c>
      <c r="AS1711" s="19" t="s">
        <v>2393</v>
      </c>
      <c r="AT1711" s="20" t="s">
        <v>2393</v>
      </c>
      <c r="AU1711" s="20" t="s">
        <v>2393</v>
      </c>
      <c r="AV1711" s="19" t="s">
        <v>2393</v>
      </c>
    </row>
    <row r="1712" spans="38:48" ht="15.75" customHeight="1">
      <c r="AL1712" s="18"/>
      <c r="AN1712" s="126" t="s">
        <v>2393</v>
      </c>
      <c r="AO1712" s="126"/>
      <c r="AP1712" s="126"/>
      <c r="AQ1712" s="126"/>
      <c r="AS1712" s="22" t="s">
        <v>2393</v>
      </c>
      <c r="AT1712" s="22" t="s">
        <v>2393</v>
      </c>
      <c r="AU1712" s="22" t="s">
        <v>2393</v>
      </c>
      <c r="AV1712" s="37"/>
    </row>
    <row r="1713" spans="38:48" ht="12.75" customHeight="1">
      <c r="AL1713" s="22" t="s">
        <v>52</v>
      </c>
      <c r="AN1713" s="38"/>
      <c r="AO1713" s="127" t="s">
        <v>2395</v>
      </c>
      <c r="AP1713" s="128"/>
      <c r="AQ1713" s="128"/>
      <c r="AR1713" s="128"/>
      <c r="AS1713" s="128"/>
      <c r="AT1713" s="38"/>
      <c r="AU1713" s="38"/>
      <c r="AV1713" s="38"/>
    </row>
    <row r="1714" spans="38:48" ht="15.75" customHeight="1">
      <c r="AL1714" s="18" t="s">
        <v>51</v>
      </c>
      <c r="AN1714" s="129" t="s">
        <v>2396</v>
      </c>
      <c r="AO1714" s="129"/>
      <c r="AP1714" s="129"/>
      <c r="AQ1714" s="129"/>
      <c r="AR1714" s="132"/>
      <c r="AS1714" s="132"/>
      <c r="AT1714" s="132"/>
      <c r="AU1714" s="39"/>
      <c r="AV1714" s="39"/>
    </row>
    <row r="1715" spans="38:42" ht="17.25" customHeight="1">
      <c r="AL1715" s="41" t="s">
        <v>57</v>
      </c>
      <c r="AN1715" s="125" t="s">
        <v>2394</v>
      </c>
      <c r="AO1715" s="125"/>
      <c r="AP1715" s="125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hyperlinks>
    <hyperlink ref="AO1713" r:id="rId1" display="kopotko@court.gov.ua"/>
  </hyperlinks>
  <printOptions/>
  <pageMargins left="1.0236220472440944" right="0.2362204724409449" top="0.7480314960629921" bottom="0.7480314960629921" header="0.31496062992125984" footer="0.31496062992125984"/>
  <pageSetup fitToWidth="3" horizontalDpi="600" verticalDpi="600" orientation="landscape" pageOrder="overThenDown" paperSize="9" scale="85" r:id="rId2"/>
  <headerFooter>
    <oddFooter>&amp;L305ABD20&amp;C</oddFooter>
  </headerFooter>
  <colBreaks count="2" manualBreakCount="2">
    <brk id="18" max="1714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2024-02-13T13:36:12Z</cp:lastPrinted>
  <dcterms:created xsi:type="dcterms:W3CDTF">2012-07-26T14:50:59Z</dcterms:created>
  <dcterms:modified xsi:type="dcterms:W3CDTF">2024-02-13T13:36:32Z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305ABD20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